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pb21v\chino14\daiei\"/>
    </mc:Choice>
  </mc:AlternateContent>
  <xr:revisionPtr revIDLastSave="0" documentId="13_ncr:1_{90B0693D-2F15-4B61-9E67-1308C0A62BC9}" xr6:coauthVersionLast="47" xr6:coauthVersionMax="47" xr10:uidLastSave="{00000000-0000-0000-0000-000000000000}"/>
  <bookViews>
    <workbookView xWindow="-108" yWindow="-108" windowWidth="23256" windowHeight="12576" activeTab="2" xr2:uid="{014B2365-BE1F-46C6-B005-98588D89C93F}"/>
  </bookViews>
  <sheets>
    <sheet name="答えのみ" sheetId="1" r:id="rId1"/>
    <sheet name="計算式" sheetId="2" r:id="rId2"/>
    <sheet name="計算式と読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 a="1"/>
  <c r="C26" i="3" s="1"/>
  <c r="D26" i="3" a="1"/>
  <c r="D26" i="3" s="1"/>
  <c r="E26" i="3" a="1"/>
  <c r="E26" i="3" s="1"/>
  <c r="F26" i="3" a="1"/>
  <c r="F26" i="3"/>
  <c r="G26" i="3" a="1"/>
  <c r="G26" i="3" s="1"/>
  <c r="H26" i="3" a="1"/>
  <c r="H26" i="3" s="1"/>
  <c r="I26" i="3" a="1"/>
  <c r="I26" i="3" s="1"/>
  <c r="J26" i="3" a="1"/>
  <c r="J26" i="3"/>
  <c r="K26" i="3" a="1"/>
  <c r="K26" i="3" s="1"/>
  <c r="L26" i="3" a="1"/>
  <c r="L26" i="3" s="1"/>
  <c r="M26" i="3" a="1"/>
  <c r="M26" i="3" s="1"/>
  <c r="N26" i="3" a="1"/>
  <c r="N26" i="3"/>
  <c r="O26" i="3" a="1"/>
  <c r="O26" i="3" s="1"/>
  <c r="P26" i="3" a="1"/>
  <c r="P26" i="3" s="1"/>
  <c r="Q26" i="3" a="1"/>
  <c r="Q26" i="3" s="1"/>
  <c r="R26" i="3" a="1"/>
  <c r="R26" i="3"/>
  <c r="S26" i="3" a="1"/>
  <c r="S26" i="3" s="1"/>
  <c r="T26" i="3" a="1"/>
  <c r="T26" i="3" s="1"/>
  <c r="U26" i="3" a="1"/>
  <c r="U26" i="3" s="1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C28" i="3" a="1"/>
  <c r="C28" i="3"/>
  <c r="D28" i="3" a="1"/>
  <c r="D28" i="3"/>
  <c r="E28" i="3" a="1"/>
  <c r="E28" i="3"/>
  <c r="F28" i="3" a="1"/>
  <c r="F28" i="3" s="1"/>
  <c r="G28" i="3" a="1"/>
  <c r="G28" i="3"/>
  <c r="H28" i="3" a="1"/>
  <c r="H28" i="3"/>
  <c r="I28" i="3" a="1"/>
  <c r="I28" i="3"/>
  <c r="J28" i="3" a="1"/>
  <c r="J28" i="3" s="1"/>
  <c r="K28" i="3" a="1"/>
  <c r="K28" i="3"/>
  <c r="L28" i="3" a="1"/>
  <c r="L28" i="3"/>
  <c r="M28" i="3" a="1"/>
  <c r="M28" i="3"/>
  <c r="N28" i="3" a="1"/>
  <c r="N28" i="3" s="1"/>
  <c r="O28" i="3" a="1"/>
  <c r="O28" i="3"/>
  <c r="P28" i="3" a="1"/>
  <c r="P28" i="3"/>
  <c r="Q28" i="3" a="1"/>
  <c r="Q28" i="3"/>
  <c r="R28" i="3" a="1"/>
  <c r="R28" i="3" s="1"/>
  <c r="S28" i="3" a="1"/>
  <c r="S28" i="3"/>
  <c r="T28" i="3" a="1"/>
  <c r="T28" i="3"/>
  <c r="U28" i="3" a="1"/>
  <c r="U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C30" i="3" a="1"/>
  <c r="C30" i="3" s="1"/>
  <c r="D30" i="3" a="1"/>
  <c r="D30" i="3" s="1"/>
  <c r="E30" i="3" a="1"/>
  <c r="E30" i="3"/>
  <c r="F30" i="3" a="1"/>
  <c r="F30" i="3" s="1"/>
  <c r="G30" i="3" a="1"/>
  <c r="G30" i="3" s="1"/>
  <c r="H30" i="3" a="1"/>
  <c r="H30" i="3" s="1"/>
  <c r="I30" i="3" a="1"/>
  <c r="I30" i="3"/>
  <c r="J30" i="3" a="1"/>
  <c r="J30" i="3" s="1"/>
  <c r="K30" i="3" a="1"/>
  <c r="K30" i="3" s="1"/>
  <c r="L30" i="3" a="1"/>
  <c r="L30" i="3" s="1"/>
  <c r="M30" i="3" a="1"/>
  <c r="M30" i="3"/>
  <c r="N30" i="3" a="1"/>
  <c r="N30" i="3" s="1"/>
  <c r="O30" i="3" a="1"/>
  <c r="O30" i="3" s="1"/>
  <c r="P30" i="3" a="1"/>
  <c r="P30" i="3" s="1"/>
  <c r="Q30" i="3" a="1"/>
  <c r="Q30" i="3"/>
  <c r="R30" i="3" a="1"/>
  <c r="R30" i="3" s="1"/>
  <c r="S30" i="3" a="1"/>
  <c r="S30" i="3" s="1"/>
  <c r="T30" i="3" a="1"/>
  <c r="T30" i="3" s="1"/>
  <c r="U30" i="3" a="1"/>
  <c r="U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C32" i="3" a="1"/>
  <c r="C32" i="3"/>
  <c r="D32" i="3" a="1"/>
  <c r="D32" i="3"/>
  <c r="E32" i="3" a="1"/>
  <c r="E32" i="3" s="1"/>
  <c r="F32" i="3" a="1"/>
  <c r="F32" i="3"/>
  <c r="G32" i="3" a="1"/>
  <c r="G32" i="3"/>
  <c r="H32" i="3" a="1"/>
  <c r="H32" i="3"/>
  <c r="I32" i="3" a="1"/>
  <c r="I32" i="3" s="1"/>
  <c r="J32" i="3" a="1"/>
  <c r="J32" i="3"/>
  <c r="K32" i="3" a="1"/>
  <c r="K32" i="3"/>
  <c r="L32" i="3" a="1"/>
  <c r="L32" i="3"/>
  <c r="M32" i="3" a="1"/>
  <c r="M32" i="3" s="1"/>
  <c r="N32" i="3" a="1"/>
  <c r="N32" i="3"/>
  <c r="O32" i="3" a="1"/>
  <c r="O32" i="3"/>
  <c r="P32" i="3" a="1"/>
  <c r="P32" i="3"/>
  <c r="Q32" i="3" a="1"/>
  <c r="Q32" i="3" s="1"/>
  <c r="R32" i="3" a="1"/>
  <c r="R32" i="3"/>
  <c r="S32" i="3" a="1"/>
  <c r="S32" i="3"/>
  <c r="T32" i="3" a="1"/>
  <c r="T32" i="3"/>
  <c r="U32" i="3" a="1"/>
  <c r="U32" i="3" s="1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C34" i="3" a="1"/>
  <c r="C34" i="3" s="1"/>
  <c r="D34" i="3" a="1"/>
  <c r="D34" i="3"/>
  <c r="E34" i="3" a="1"/>
  <c r="E34" i="3" s="1"/>
  <c r="F34" i="3" a="1"/>
  <c r="F34" i="3" s="1"/>
  <c r="G34" i="3" a="1"/>
  <c r="G34" i="3" s="1"/>
  <c r="H34" i="3" a="1"/>
  <c r="H34" i="3"/>
  <c r="I34" i="3" a="1"/>
  <c r="I34" i="3" s="1"/>
  <c r="J34" i="3" a="1"/>
  <c r="J34" i="3" s="1"/>
  <c r="K34" i="3" a="1"/>
  <c r="K34" i="3" s="1"/>
  <c r="L34" i="3" a="1"/>
  <c r="L34" i="3"/>
  <c r="M34" i="3" a="1"/>
  <c r="M34" i="3" s="1"/>
  <c r="N34" i="3" a="1"/>
  <c r="N34" i="3" s="1"/>
  <c r="O34" i="3" a="1"/>
  <c r="O34" i="3" s="1"/>
  <c r="P34" i="3" a="1"/>
  <c r="P34" i="3"/>
  <c r="Q34" i="3" a="1"/>
  <c r="Q34" i="3" s="1"/>
  <c r="R34" i="3" a="1"/>
  <c r="R34" i="3" s="1"/>
  <c r="S34" i="3" a="1"/>
  <c r="S34" i="3" s="1"/>
  <c r="T34" i="3" a="1"/>
  <c r="T34" i="3"/>
  <c r="U34" i="3" a="1"/>
  <c r="U34" i="3" s="1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C36" i="3" a="1"/>
  <c r="C36" i="3"/>
  <c r="D36" i="3" a="1"/>
  <c r="D36" i="3" s="1"/>
  <c r="E36" i="3" a="1"/>
  <c r="E36" i="3"/>
  <c r="F36" i="3" a="1"/>
  <c r="F36" i="3"/>
  <c r="G36" i="3" a="1"/>
  <c r="G36" i="3"/>
  <c r="H36" i="3" a="1"/>
  <c r="H36" i="3" s="1"/>
  <c r="I36" i="3" a="1"/>
  <c r="I36" i="3"/>
  <c r="J36" i="3" a="1"/>
  <c r="J36" i="3"/>
  <c r="K36" i="3" a="1"/>
  <c r="K36" i="3"/>
  <c r="L36" i="3" a="1"/>
  <c r="L36" i="3" s="1"/>
  <c r="M36" i="3" a="1"/>
  <c r="M36" i="3"/>
  <c r="N36" i="3" a="1"/>
  <c r="N36" i="3"/>
  <c r="O36" i="3" a="1"/>
  <c r="O36" i="3"/>
  <c r="P36" i="3" a="1"/>
  <c r="P36" i="3" s="1"/>
  <c r="Q36" i="3" a="1"/>
  <c r="Q36" i="3"/>
  <c r="R36" i="3" a="1"/>
  <c r="R36" i="3"/>
  <c r="S36" i="3" a="1"/>
  <c r="S36" i="3"/>
  <c r="T36" i="3" a="1"/>
  <c r="T36" i="3" s="1"/>
  <c r="U36" i="3" a="1"/>
  <c r="U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C38" i="3" a="1"/>
  <c r="C38" i="3"/>
  <c r="D38" i="3" a="1"/>
  <c r="D38" i="3" s="1"/>
  <c r="E38" i="3" a="1"/>
  <c r="E38" i="3" s="1"/>
  <c r="F38" i="3" a="1"/>
  <c r="F38" i="3" s="1"/>
  <c r="G38" i="3" a="1"/>
  <c r="G38" i="3"/>
  <c r="H38" i="3" a="1"/>
  <c r="H38" i="3" s="1"/>
  <c r="I38" i="3" a="1"/>
  <c r="I38" i="3" s="1"/>
  <c r="J38" i="3" a="1"/>
  <c r="J38" i="3" s="1"/>
  <c r="K38" i="3" a="1"/>
  <c r="K38" i="3"/>
  <c r="L38" i="3" a="1"/>
  <c r="L38" i="3" s="1"/>
  <c r="M38" i="3" a="1"/>
  <c r="M38" i="3" s="1"/>
  <c r="N38" i="3" a="1"/>
  <c r="N38" i="3" s="1"/>
  <c r="O38" i="3" a="1"/>
  <c r="O38" i="3"/>
  <c r="P38" i="3" a="1"/>
  <c r="P38" i="3" s="1"/>
  <c r="Q38" i="3" a="1"/>
  <c r="Q38" i="3" s="1"/>
  <c r="R38" i="3" a="1"/>
  <c r="R38" i="3" s="1"/>
  <c r="S38" i="3" a="1"/>
  <c r="S38" i="3"/>
  <c r="T38" i="3" a="1"/>
  <c r="T38" i="3" s="1"/>
  <c r="U38" i="3" a="1"/>
  <c r="U38" i="3" s="1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C40" i="3" a="1"/>
  <c r="C40" i="3" s="1"/>
  <c r="D40" i="3" a="1"/>
  <c r="D40" i="3"/>
  <c r="E40" i="3" a="1"/>
  <c r="E40" i="3"/>
  <c r="F40" i="3" a="1"/>
  <c r="F40" i="3"/>
  <c r="G40" i="3" a="1"/>
  <c r="G40" i="3" s="1"/>
  <c r="H40" i="3" a="1"/>
  <c r="H40" i="3"/>
  <c r="I40" i="3" a="1"/>
  <c r="I40" i="3"/>
  <c r="J40" i="3" a="1"/>
  <c r="J40" i="3"/>
  <c r="K40" i="3" a="1"/>
  <c r="K40" i="3" s="1"/>
  <c r="L40" i="3" a="1"/>
  <c r="L40" i="3"/>
  <c r="M40" i="3" a="1"/>
  <c r="M40" i="3"/>
  <c r="N40" i="3" a="1"/>
  <c r="N40" i="3"/>
  <c r="O40" i="3" a="1"/>
  <c r="O40" i="3" s="1"/>
  <c r="P40" i="3" a="1"/>
  <c r="P40" i="3"/>
  <c r="Q40" i="3" a="1"/>
  <c r="Q40" i="3"/>
  <c r="R40" i="3" a="1"/>
  <c r="R40" i="3"/>
  <c r="S40" i="3" a="1"/>
  <c r="S40" i="3" s="1"/>
  <c r="T40" i="3" a="1"/>
  <c r="T40" i="3"/>
  <c r="U40" i="3" a="1"/>
  <c r="U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D24" i="3" a="1"/>
  <c r="D24" i="3" s="1"/>
  <c r="E24" i="3" a="1"/>
  <c r="E24" i="3" s="1"/>
  <c r="F24" i="3" a="1"/>
  <c r="F24" i="3" s="1"/>
  <c r="G24" i="3" a="1"/>
  <c r="G24" i="3"/>
  <c r="H24" i="3" a="1"/>
  <c r="H24" i="3" s="1"/>
  <c r="I24" i="3" a="1"/>
  <c r="I24" i="3" s="1"/>
  <c r="J24" i="3" a="1"/>
  <c r="J24" i="3" s="1"/>
  <c r="K24" i="3" a="1"/>
  <c r="K24" i="3"/>
  <c r="L24" i="3" a="1"/>
  <c r="L24" i="3" s="1"/>
  <c r="M24" i="3" a="1"/>
  <c r="M24" i="3" s="1"/>
  <c r="N24" i="3" a="1"/>
  <c r="N24" i="3" s="1"/>
  <c r="O24" i="3" a="1"/>
  <c r="O24" i="3"/>
  <c r="P24" i="3" a="1"/>
  <c r="P24" i="3" s="1"/>
  <c r="Q24" i="3" a="1"/>
  <c r="Q24" i="3" s="1"/>
  <c r="R24" i="3" a="1"/>
  <c r="R24" i="3" s="1"/>
  <c r="S24" i="3" a="1"/>
  <c r="S24" i="3"/>
  <c r="T24" i="3" a="1"/>
  <c r="T24" i="3" s="1"/>
  <c r="U24" i="3" a="1"/>
  <c r="U24" i="3" s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C24" i="3" a="1"/>
  <c r="C24" i="3" s="1"/>
  <c r="C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C8" i="3"/>
  <c r="D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C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C18" i="3"/>
  <c r="D18" i="3"/>
  <c r="M18" i="3"/>
  <c r="N18" i="3"/>
  <c r="O18" i="3"/>
  <c r="P18" i="3"/>
  <c r="Q18" i="3"/>
  <c r="R18" i="3"/>
  <c r="S18" i="3"/>
  <c r="T18" i="3"/>
  <c r="U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C20" i="3"/>
  <c r="D20" i="3"/>
  <c r="E20" i="3"/>
  <c r="F20" i="3"/>
  <c r="I20" i="3"/>
  <c r="K20" i="3"/>
  <c r="L20" i="3"/>
  <c r="M20" i="3"/>
  <c r="N20" i="3"/>
  <c r="O20" i="3"/>
  <c r="P20" i="3"/>
  <c r="Q20" i="3"/>
  <c r="R20" i="3"/>
  <c r="S20" i="3"/>
  <c r="T20" i="3"/>
  <c r="U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C25" i="3"/>
  <c r="D4" i="3"/>
  <c r="E4" i="3"/>
  <c r="F4" i="3"/>
  <c r="G4" i="3"/>
  <c r="H4" i="3"/>
  <c r="I4" i="3"/>
  <c r="J4" i="3"/>
  <c r="K4" i="3"/>
  <c r="M4" i="3"/>
  <c r="N4" i="3"/>
  <c r="O4" i="3"/>
  <c r="P4" i="3"/>
  <c r="Q4" i="3"/>
  <c r="R4" i="3"/>
  <c r="S4" i="3"/>
  <c r="T4" i="3"/>
  <c r="U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C4" i="3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5" i="3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<sst xmlns="http://schemas.openxmlformats.org/spreadsheetml/2006/main" count="423" uniqueCount="405">
  <si>
    <t>いん</t>
    <phoneticPr fontId="1"/>
  </si>
  <si>
    <t>に</t>
    <phoneticPr fontId="1"/>
  </si>
  <si>
    <t>さん</t>
    <phoneticPr fontId="1"/>
  </si>
  <si>
    <t>し</t>
    <phoneticPr fontId="1"/>
  </si>
  <si>
    <t>ご</t>
    <phoneticPr fontId="1"/>
  </si>
  <si>
    <t>ろく</t>
    <phoneticPr fontId="1"/>
  </si>
  <si>
    <t>しち</t>
    <phoneticPr fontId="1"/>
  </si>
  <si>
    <t>はち</t>
    <phoneticPr fontId="1"/>
  </si>
  <si>
    <t>く</t>
    <phoneticPr fontId="1"/>
  </si>
  <si>
    <t>とお</t>
    <phoneticPr fontId="1"/>
  </si>
  <si>
    <t>じゅういち</t>
    <phoneticPr fontId="1"/>
  </si>
  <si>
    <t>じゅうに</t>
    <phoneticPr fontId="1"/>
  </si>
  <si>
    <t>じゅうさん</t>
    <phoneticPr fontId="1"/>
  </si>
  <si>
    <t>じゅうし</t>
    <phoneticPr fontId="1"/>
  </si>
  <si>
    <t>じゅうご</t>
    <phoneticPr fontId="1"/>
  </si>
  <si>
    <t>じゅうろく</t>
    <phoneticPr fontId="1"/>
  </si>
  <si>
    <t>じゅうしち</t>
    <phoneticPr fontId="1"/>
  </si>
  <si>
    <t>じゅうはち</t>
    <phoneticPr fontId="1"/>
  </si>
  <si>
    <t>じゅうく</t>
    <phoneticPr fontId="1"/>
  </si>
  <si>
    <t>いち</t>
    <phoneticPr fontId="1"/>
  </si>
  <si>
    <t>はっぱ64</t>
    <phoneticPr fontId="1"/>
  </si>
  <si>
    <t>さんぱ24</t>
    <phoneticPr fontId="1"/>
  </si>
  <si>
    <t>とおいちがとお</t>
  </si>
  <si>
    <t>とおいちがとお</t>
    <phoneticPr fontId="1"/>
  </si>
  <si>
    <t>とおいち</t>
    <phoneticPr fontId="1"/>
  </si>
  <si>
    <t>とおに</t>
    <phoneticPr fontId="1"/>
  </si>
  <si>
    <t>とおさん</t>
    <phoneticPr fontId="1"/>
  </si>
  <si>
    <t>とおし</t>
    <phoneticPr fontId="1"/>
  </si>
  <si>
    <t>とおご</t>
    <phoneticPr fontId="1"/>
  </si>
  <si>
    <t>とおろく</t>
    <phoneticPr fontId="1"/>
  </si>
  <si>
    <t>とおしち</t>
    <phoneticPr fontId="1"/>
  </si>
  <si>
    <t>とおはち</t>
    <phoneticPr fontId="1"/>
  </si>
  <si>
    <t>とおく</t>
    <phoneticPr fontId="1"/>
  </si>
  <si>
    <t>しちは56</t>
    <phoneticPr fontId="1"/>
  </si>
  <si>
    <t>しは32</t>
    <phoneticPr fontId="1"/>
  </si>
  <si>
    <t>ごは40</t>
    <phoneticPr fontId="1"/>
  </si>
  <si>
    <t>ろくは48</t>
    <phoneticPr fontId="1"/>
  </si>
  <si>
    <t>くは72</t>
    <phoneticPr fontId="1"/>
  </si>
  <si>
    <t>とおは80</t>
    <phoneticPr fontId="1"/>
  </si>
  <si>
    <t>じゅうくじゅうくがさんびゃくろくじゅういち</t>
  </si>
  <si>
    <t>じゅうはちじゅうくがさんびゃくよんじゅうに</t>
  </si>
  <si>
    <t>じゅうくじゅうはちがさんびゃくよんじゅうに</t>
  </si>
  <si>
    <t>じゅうはちじゅうはちがさんびゃくにじゅうよん</t>
  </si>
  <si>
    <t>じゅうしちじゅうくがさんびゃくにじゅうさん</t>
  </si>
  <si>
    <t>じゅうくじゅうしちがさんびゃくにじゅうさん</t>
  </si>
  <si>
    <t>じゅうしちじゅうはちがさんびゃくろく</t>
  </si>
  <si>
    <t>じゅうはちじゅうしちがさんびゃくろく</t>
  </si>
  <si>
    <t>じゅうろくじゅうくがさんびゃくよん</t>
  </si>
  <si>
    <t>じゅうくじゅうろくがさんびゃくよん</t>
  </si>
  <si>
    <t>じゅうしちじゅうしちがにひゃくはちじゅうきゅう</t>
  </si>
  <si>
    <t>じゅうろくじゅうはちがにひゃくはちじゅうはち</t>
  </si>
  <si>
    <t>じゅうはちじゅうろくがにひゃくはちじゅうはち</t>
  </si>
  <si>
    <t>じゅうごじゅうくがにひゃくはちじゅうご</t>
  </si>
  <si>
    <t>じゅうくじゅうごがにひゃくはちじゅうご</t>
  </si>
  <si>
    <t>じゅうろくじゅうしちがにひゃくななじゅうに</t>
  </si>
  <si>
    <t>じゅうしちじゅうろくがにひゃくななじゅうに</t>
  </si>
  <si>
    <t>じゅうごじゅうはちがにひゃくななじゅう</t>
  </si>
  <si>
    <t>じゅうはちじゅうごがにひゃくななじゅう</t>
  </si>
  <si>
    <t>じゅうろくじゅうろくがにひゃくごじゅうろく</t>
  </si>
  <si>
    <t>じゅうごじゅうしちがにひゃくごじゅうご</t>
  </si>
  <si>
    <t>じゅうしちじゅうごがにひゃくごじゅうご</t>
  </si>
  <si>
    <t>じゅうしじゅうくがにひゃくろくじゅうろく</t>
  </si>
  <si>
    <t>じゅうくじゅうしがにひゃくろくじゅうろく</t>
  </si>
  <si>
    <t>じゅうしじゅうはちがにひゃくごじゅうに</t>
  </si>
  <si>
    <t>じゅうはちじゅうしがにひゃくごじゅうに</t>
  </si>
  <si>
    <t>じゅうさんじゅうくがにひゃくよんじゅうなな</t>
  </si>
  <si>
    <t>じゅうくじゅうさんがにひゃくよんじゅうなな</t>
  </si>
  <si>
    <t>じゅうごじゅうろくがにひゃくよんじゅう</t>
  </si>
  <si>
    <t>じゅうろくじゅうごがにひゃくよんじゅう</t>
  </si>
  <si>
    <t>じゅうしじゅうしちがにひゃくさんじゅうはち</t>
  </si>
  <si>
    <t>じゅうしちじゅうしがにひゃくさんじゅうはち</t>
  </si>
  <si>
    <t>じゅうさんじゅうはちがにひゃくさんじゅうよん</t>
  </si>
  <si>
    <t>じゅうはちじゅうさんがにひゃくさんじゅうよん</t>
  </si>
  <si>
    <t>じゅうごじゅうごがにひゃくにじゅうご</t>
  </si>
  <si>
    <t>じゅうしじゅうろくがにひゃくにじゅうよん</t>
  </si>
  <si>
    <t>じゅうろくじゅうしがにひゃくにじゅうよん</t>
  </si>
  <si>
    <t>じゅうさんじゅうしちがにひゃくにじゅういち</t>
  </si>
  <si>
    <t>じゅうしちじゅうさんがにひゃくにじゅういち</t>
  </si>
  <si>
    <t>じゅうにじゅうくがにひゃくにじゅうはち</t>
  </si>
  <si>
    <t>じゅうくじゅうにがにひゃくにじゅうはち</t>
  </si>
  <si>
    <t>じゅうにじゅうはちがにひゃくじゅうろく</t>
  </si>
  <si>
    <t>じゅうはちじゅうにがにひゃくじゅうろく</t>
  </si>
  <si>
    <t>じゅうしじゅうごがにひゃくじゅう</t>
  </si>
  <si>
    <t>じゅうごじゅうしがにひゃくじゅう</t>
  </si>
  <si>
    <t>じゅういちじゅうくがにひゃくきゅう</t>
  </si>
  <si>
    <t>じゅうくじゅういちがにひゃくきゅう</t>
  </si>
  <si>
    <t>じゅうさんじゅうろくがにひゃくはち</t>
  </si>
  <si>
    <t>じゅうろくじゅうさんがにひゃくはち</t>
  </si>
  <si>
    <t>じゅうにじゅうしちがにひゃくよん</t>
  </si>
  <si>
    <t>じゅうしちじゅうにがにひゃくよん</t>
  </si>
  <si>
    <t>じゅういちじゅうはちがひゃくきゅうじゅうはち</t>
  </si>
  <si>
    <t>じゅうはちじゅういちがひゃくきゅうじゅうはち</t>
  </si>
  <si>
    <t>じゅうさんじゅうごがひゃくきゅうじゅうご</t>
  </si>
  <si>
    <t>じゅうごじゅうさんがひゃくきゅうじゅうご</t>
  </si>
  <si>
    <t>じゅうしじゅうしがひゃくきゅうじゅうろく</t>
  </si>
  <si>
    <t>じゅうくとおがひゃくきゅうじゅう</t>
  </si>
  <si>
    <t>じゅうにじゅうろくがひゃくきゅうじゅうに</t>
  </si>
  <si>
    <t>じゅうろくじゅうにがひゃくきゅうじゅうに</t>
  </si>
  <si>
    <t>じゅういちじゅうしちがひゃくはちじゅうなな</t>
  </si>
  <si>
    <t>じゅうしちじゅういちがひゃくはちじゅうなな</t>
  </si>
  <si>
    <t>じゅうにじゅうごがひゃくはちじゅう</t>
  </si>
  <si>
    <t>じゅうごじゅうにがひゃくはちじゅう</t>
  </si>
  <si>
    <t>じゅうはちとおがひゃくはちじゅう</t>
  </si>
  <si>
    <t>じゅうさんじゅうしがひゃくはちじゅうに</t>
  </si>
  <si>
    <t>じゅうしじゅうさんがひゃくはちじゅうに</t>
  </si>
  <si>
    <t>じゅういちじゅうろくがひゃくななじゅうろく</t>
  </si>
  <si>
    <t>じゅうろくじゅういちがひゃくななじゅうろく</t>
  </si>
  <si>
    <t>じゅうくくがひゃくななじゅういち</t>
  </si>
  <si>
    <t>じゅうしちとおがひゃくななじゅう</t>
  </si>
  <si>
    <t>じゅうさんじゅうさんがひゃくろくじゅうきゅう</t>
  </si>
  <si>
    <t>じゅうにじゅうしがひゃくろくじゅうはち</t>
  </si>
  <si>
    <t>じゅうしじゅうにがひゃくろくじゅうはち</t>
  </si>
  <si>
    <t>じゅういちじゅうごがひゃくろくじゅうご</t>
  </si>
  <si>
    <t>じゅうごじゅういちがひゃくろくじゅうご</t>
  </si>
  <si>
    <t>じゅうはちくがひゃくろくじゅうに</t>
  </si>
  <si>
    <t>じゅうろくとおがひゃくろくじゅう</t>
  </si>
  <si>
    <t>じゅうしちくがひゃくごじゅうさん</t>
  </si>
  <si>
    <t>じゅうにじゅうさんがひゃくごじゅうろく</t>
  </si>
  <si>
    <t>じゅうさんじゅうにがひゃくごじゅうろく</t>
  </si>
  <si>
    <t>じゅういちじゅうしがひゃくごじゅうよん</t>
  </si>
  <si>
    <t>じゅうしじゅういちがひゃくごじゅうよん</t>
  </si>
  <si>
    <t>じゅうごとおがひゃくごじゅう</t>
  </si>
  <si>
    <t>じゅうくはちがひゃくごじゅうに</t>
  </si>
  <si>
    <t>じゅうにじゅうにがひゃくよんじゅうよん</t>
  </si>
  <si>
    <t>じゅうろくくがひゃくよんじゅうよん</t>
  </si>
  <si>
    <t>じゅうはちはちがひゃくよんじゅうよん</t>
  </si>
  <si>
    <t>じゅうしとおがひゃくよんじゅう</t>
  </si>
  <si>
    <t>じゅういちじゅうさんがひゃくよんじゅうさん</t>
  </si>
  <si>
    <t>じゅうさんじゅういちがひゃくよんじゅうさん</t>
  </si>
  <si>
    <t>じゅうくしちがひゃくさんじゅうさん</t>
  </si>
  <si>
    <t>じゅうごくがひゃくさんじゅうご</t>
  </si>
  <si>
    <t>じゅういちじゅうにがひゃくさんじゅうに</t>
  </si>
  <si>
    <t>じゅうにじゅういちがひゃくさんじゅうに</t>
  </si>
  <si>
    <t>しちとおくがひゃくさんじゅうさん</t>
  </si>
  <si>
    <t>はちとおはちがひゃくよんじゅうよん</t>
  </si>
  <si>
    <t>はちとおくがひゃくごじゅうに</t>
  </si>
  <si>
    <t>くとおごがひゃくさんじゅうご</t>
  </si>
  <si>
    <t>くとおろくがひゃくよんじゅうよん</t>
  </si>
  <si>
    <t>くとおしちがひゃくごじゅうさん</t>
  </si>
  <si>
    <t>くとおはちがひゃくろくじゅうに</t>
  </si>
  <si>
    <t>くとおくがひゃくななじゅういち</t>
  </si>
  <si>
    <t>とおとおしがひゃくよんじゅう</t>
  </si>
  <si>
    <t>とおとおごがひゃくごじゅう</t>
  </si>
  <si>
    <t>とおとおろくがひゃくろくじゅう</t>
  </si>
  <si>
    <t>とおとおしちがひゃくななじゅう</t>
  </si>
  <si>
    <t>とおとおはちがひゃくはちじゅう</t>
  </si>
  <si>
    <t>とおとおくがひゃくきゅうじゅう</t>
  </si>
  <si>
    <t>とおとおさんがひゃくさんじゅう</t>
  </si>
  <si>
    <t>じゅうさんとおがひゃくさんじゅう</t>
  </si>
  <si>
    <t>はちとおしちがひゃくさんじゅうろく</t>
  </si>
  <si>
    <t>じゅうしちはちがひゃくさんじゅうろく</t>
  </si>
  <si>
    <t>はちとおろくがひゃくにじゅうはち</t>
  </si>
  <si>
    <t>じゅうろくはちがひゃくにじゅうはち</t>
  </si>
  <si>
    <t>しちとおはちがひゃくにじゅうろく</t>
  </si>
  <si>
    <t>くとおしがひゃくにじゅうろく</t>
  </si>
  <si>
    <t>じゅうしくがひゃくにじゅうろく</t>
  </si>
  <si>
    <t>じゅうはちしちがひゃくにじゅうろく</t>
  </si>
  <si>
    <t>じゅういちじゅういちがひゃくにじゅういち</t>
  </si>
  <si>
    <t>はちとおごがひゃくにじゅう</t>
  </si>
  <si>
    <t>とおとおにがひゃくにじゅう</t>
  </si>
  <si>
    <t>じゅうにとおがひゃくにじゅう</t>
  </si>
  <si>
    <t>じゅうごはちがひゃくにじゅう</t>
  </si>
  <si>
    <t>しちとおしちがひゃくじゅうきゅう</t>
  </si>
  <si>
    <t>じゅうしちしちがひゃくじゅうきゅう</t>
  </si>
  <si>
    <t>しちとおろくがひゃくじゅうに</t>
  </si>
  <si>
    <t>はちとおしがひゃくじゅうに</t>
  </si>
  <si>
    <t>じゅうしはちがひゃくじゅうに</t>
  </si>
  <si>
    <t>じゅうろくしちがひゃくじゅうに</t>
  </si>
  <si>
    <t>ろくとおくがひゃくじゅうよん</t>
  </si>
  <si>
    <t>じゅうくろくがひゃくじゅうよん</t>
  </si>
  <si>
    <t>ろくとおはちがひゃくはち</t>
  </si>
  <si>
    <t>くとおにがひゃくはち</t>
  </si>
  <si>
    <t>じゅうにくがひゃくはち</t>
  </si>
  <si>
    <t>じゅうはちろくがひゃくはち</t>
  </si>
  <si>
    <t>とおとおいちがひゃくじゅう</t>
  </si>
  <si>
    <t>じゅういちとおがひゃくじゅう</t>
  </si>
  <si>
    <t>はちとおさんがひゃくよん</t>
  </si>
  <si>
    <t>じゅうさんはちがひゃくよん</t>
  </si>
  <si>
    <t>ろくとおしちがひゃくに</t>
  </si>
  <si>
    <t>じゅうしちろくがひゃくに</t>
  </si>
  <si>
    <t>とおとおひゃく</t>
  </si>
  <si>
    <t>しちとおごがひゃくご</t>
  </si>
  <si>
    <t>じゅうごしちがひゃくご</t>
  </si>
  <si>
    <t>くとおいちがきゅうじゅうきゅう</t>
  </si>
  <si>
    <t>じゅういちくがきゅうじゅうきゅう</t>
  </si>
  <si>
    <t>ろくとおろくがきゅうじゅうろく</t>
  </si>
  <si>
    <t>はちとおにがきゅうじゅうろく</t>
  </si>
  <si>
    <t>じゅうにはちがきゅうじゅうろく</t>
  </si>
  <si>
    <t>じゅうろくろくがきゅうじゅうろく</t>
  </si>
  <si>
    <t>しちとおしがきゅうじゅうはち</t>
  </si>
  <si>
    <t>じゅうししちがきゅうじゅうはち</t>
  </si>
  <si>
    <t>ごとおくがきゅうじゅうご</t>
  </si>
  <si>
    <t>じゅうくごがきゅうじゅうご</t>
  </si>
  <si>
    <t>しちとおさんがきゅうじゅういち</t>
  </si>
  <si>
    <t>じゅうさんしちがきゅうじゅういち</t>
  </si>
  <si>
    <t>ごとおはちがきゅうじゅう</t>
  </si>
  <si>
    <t>ろくとおごがきゅうじゅう</t>
  </si>
  <si>
    <t>くとおきゅうじゅう</t>
  </si>
  <si>
    <t>じゅうごろくがきゅうじゅう</t>
  </si>
  <si>
    <t>じゅうはちごがきゅうじゅう</t>
  </si>
  <si>
    <t>はちとおいちがはちじゅうはち</t>
  </si>
  <si>
    <t>じゅういちはちがはちじゅうはち</t>
  </si>
  <si>
    <t>ごとおしちがはちじゅうご</t>
  </si>
  <si>
    <t>じゅうしちごがはちじゅうご</t>
  </si>
  <si>
    <t>ろくとおしがはちじゅうし</t>
  </si>
  <si>
    <t>しちとおにがはちじゅうし</t>
  </si>
  <si>
    <t>じゅうにしちがはちじゅうし</t>
  </si>
  <si>
    <t>じゅうしろくがはちじゅうし</t>
  </si>
  <si>
    <t>くくはちじゅういち</t>
  </si>
  <si>
    <t>ごとおろくがはちじゅう</t>
  </si>
  <si>
    <t>はちとおはちじゅう</t>
  </si>
  <si>
    <t>とおははちじゅう</t>
  </si>
  <si>
    <t>じゅうろくごがはちじゅう</t>
  </si>
  <si>
    <t>ろくとおさんがしちじゅうはち</t>
  </si>
  <si>
    <t>しちとおいちがしちじゅうしち</t>
  </si>
  <si>
    <t>じゅういちしちがしちじゅうしち</t>
  </si>
  <si>
    <t>しとおくがしちじゅうろく</t>
  </si>
  <si>
    <t>じゅうくしがしちじゅうろく</t>
  </si>
  <si>
    <t>しとおはちがしちじゅうに</t>
  </si>
  <si>
    <t>ろくとおにがしちじゅうに</t>
  </si>
  <si>
    <t>くはしちじゅうに</t>
  </si>
  <si>
    <t>じゅうにろくがしちじゅうに</t>
  </si>
  <si>
    <t>じゅうはちしがしちじゅうに</t>
  </si>
  <si>
    <t>ごとおしがしちじゅう</t>
  </si>
  <si>
    <t>しちとおしちじゅう</t>
  </si>
  <si>
    <t>とおしちしちじゅう</t>
  </si>
  <si>
    <t>じゅうしごがしちじゅう</t>
  </si>
  <si>
    <t>しとおしちがろくじゅうはち</t>
  </si>
  <si>
    <t>じゅうしちしがろくじゅうはち</t>
  </si>
  <si>
    <t>ごとおさんがろくじゅうご</t>
  </si>
  <si>
    <t>じゅうさんごがろくじゅうご</t>
  </si>
  <si>
    <t>しとおろくがろくじゅうし</t>
  </si>
  <si>
    <t>はっぱろくじゅうし</t>
  </si>
  <si>
    <t>じゅうろくしがろくじゅうし</t>
  </si>
  <si>
    <t>しちくろくじゅうさん</t>
  </si>
  <si>
    <t>くしちろくじゅうさん</t>
  </si>
  <si>
    <t>しとおごがろくじゅう</t>
  </si>
  <si>
    <t>ごとおにがろくじゅう</t>
  </si>
  <si>
    <t>ろくとおろくじゅう</t>
  </si>
  <si>
    <t>とおろくろくじゅう</t>
  </si>
  <si>
    <t>じゅうにごがろくじゅう</t>
  </si>
  <si>
    <t>じゅうごしがろくじゅう</t>
  </si>
  <si>
    <t>さんとおくがごじゅうしち</t>
  </si>
  <si>
    <t>じゅうくさんがごじゅうしち</t>
  </si>
  <si>
    <t>しとおしがごじゅうろく</t>
  </si>
  <si>
    <t>しちはごじゅうろく</t>
  </si>
  <si>
    <t>はちしちごじゅうろく</t>
  </si>
  <si>
    <t>じゅうししがごじゅうろく</t>
  </si>
  <si>
    <t>ごとおいちがごじゅうご</t>
  </si>
  <si>
    <t>じゅういちごがごじゅうご</t>
  </si>
  <si>
    <t>さんとおはちがごじゅうし</t>
  </si>
  <si>
    <t>くろくごじゅうし</t>
  </si>
  <si>
    <t>じゅうはちさんがごじゅうし</t>
  </si>
  <si>
    <t>しとおさんがごじゅうに</t>
  </si>
  <si>
    <t>じゅうさんしがごじゅうに</t>
  </si>
  <si>
    <t>さんとおしちがごじゅういち</t>
  </si>
  <si>
    <t>じゅうしちさんがごじゅういち</t>
  </si>
  <si>
    <t>ごとおごじゅう</t>
  </si>
  <si>
    <t>とおごごじゅう</t>
  </si>
  <si>
    <t>しちしちしじゅうく</t>
  </si>
  <si>
    <t>さんとおろくがしじゅうはち</t>
  </si>
  <si>
    <t>しとおにがしじゅうはち</t>
  </si>
  <si>
    <t>ろくはしじゅうはち</t>
  </si>
  <si>
    <t>はちろくしじゅうはち</t>
  </si>
  <si>
    <t>じゅうにしがしじゅうはち</t>
  </si>
  <si>
    <t>じゅうろくさんがしじゅうはち</t>
  </si>
  <si>
    <t>しとおいちがしじゅうし</t>
  </si>
  <si>
    <t>じゅういちしがしじゅうし</t>
  </si>
  <si>
    <t>さんとおしがしじゅうに</t>
  </si>
  <si>
    <t>ろくしちしじゅうに</t>
  </si>
  <si>
    <t>しちろくしじゅうに</t>
  </si>
  <si>
    <t>じゅうしさんがしじゅうに</t>
  </si>
  <si>
    <t>しとおしじゅう</t>
  </si>
  <si>
    <t>ごはしじゅう</t>
  </si>
  <si>
    <t>はちごしじゅう</t>
  </si>
  <si>
    <t>とおししじゅう</t>
  </si>
  <si>
    <t>にとおくがさんじゅうはち</t>
  </si>
  <si>
    <t>じゅうくにがさんじゅうはち</t>
  </si>
  <si>
    <t>さんとおさんがさんじゅうく</t>
  </si>
  <si>
    <t>じゅうさんさんがさんじゅうく</t>
  </si>
  <si>
    <t>にとおはちがさんじゅうろく</t>
  </si>
  <si>
    <t>さんとおにがさんじゅうろく</t>
  </si>
  <si>
    <t>しくさんじゅうろく</t>
  </si>
  <si>
    <t>ろくろくさんじゅうろく</t>
  </si>
  <si>
    <t>くしさんじゅうろく</t>
  </si>
  <si>
    <t>じゅうにさんがさんじゅうろく</t>
  </si>
  <si>
    <t>じゅうはちにがさんじゅうろく</t>
  </si>
  <si>
    <t>ごしちさんじゅうご</t>
  </si>
  <si>
    <t>しちごさんじゅうご</t>
  </si>
  <si>
    <t>にとおしちがさんじゅうし</t>
  </si>
  <si>
    <t>じゅうしちにがさんじゅうし</t>
  </si>
  <si>
    <t>さんとおいちがさんじゅうさん</t>
  </si>
  <si>
    <t>じゅういちさんがさんじゅうさん</t>
  </si>
  <si>
    <t>にとおろくがさんじゅうに</t>
  </si>
  <si>
    <t>しはさんじゅうに</t>
  </si>
  <si>
    <t>はちしさんじゅうに</t>
  </si>
  <si>
    <t>じゅうろくにがさんじゅうに</t>
  </si>
  <si>
    <t>にとおごがさんじゅう</t>
  </si>
  <si>
    <t>さんとおさんじゅう</t>
  </si>
  <si>
    <t>ごろくさんじゅう</t>
  </si>
  <si>
    <t>ろくごさんじゅう</t>
  </si>
  <si>
    <t>とおさんさんじゅう</t>
  </si>
  <si>
    <t>じゅうごにがさんじゅう</t>
  </si>
  <si>
    <t>にとおしがにじゅうはち</t>
  </si>
  <si>
    <t>ししちにじゅうはち</t>
  </si>
  <si>
    <t>しちしにじゅうはち</t>
  </si>
  <si>
    <t>じゅうしにがにじゅうはち</t>
  </si>
  <si>
    <t>さんくにじゅうしち</t>
  </si>
  <si>
    <t>くさんにじゅうしち</t>
  </si>
  <si>
    <t>にとおさんがにじゅうろく</t>
  </si>
  <si>
    <t>じゅうさんにがにじゅうろく</t>
  </si>
  <si>
    <t>ごごにじゅうご</t>
  </si>
  <si>
    <t>にとおにがにじゅうし</t>
  </si>
  <si>
    <t>さんぱにじゅうし</t>
  </si>
  <si>
    <t>しろくにじゅうし</t>
  </si>
  <si>
    <t>ろくしにじゅうし</t>
  </si>
  <si>
    <t>はちさんにじゅうし</t>
  </si>
  <si>
    <t>じゅうににがにじゅうし</t>
  </si>
  <si>
    <t>にとおいちがにじゅうに</t>
  </si>
  <si>
    <t>じゅういちにがにじゅうに</t>
  </si>
  <si>
    <t>さんしちにじゅういち</t>
  </si>
  <si>
    <t>しちさんにじゅういち</t>
  </si>
  <si>
    <t>にとおにじゅう</t>
  </si>
  <si>
    <t>しごにじゅう</t>
  </si>
  <si>
    <t>ごしにじゅう</t>
  </si>
  <si>
    <t>とおににじゅう</t>
  </si>
  <si>
    <t>じゅうくいちがじゅうく</t>
  </si>
  <si>
    <t>いんとおくがじゅうく</t>
  </si>
  <si>
    <t>にくじゅうはち</t>
  </si>
  <si>
    <t>ろくさんじゅうはち</t>
  </si>
  <si>
    <t>くにじゅうはち</t>
  </si>
  <si>
    <t>じゅうはちいちがじゅうはち</t>
  </si>
  <si>
    <t>いんとおはちがじゅうはち</t>
  </si>
  <si>
    <t>じゅうしちいちがじゅうしち</t>
  </si>
  <si>
    <t>いんとおしちがじゅうしち</t>
  </si>
  <si>
    <t>にはちじゅうろく</t>
  </si>
  <si>
    <t>ししじゅうろく</t>
  </si>
  <si>
    <t>はちにじゅうろく</t>
  </si>
  <si>
    <t>じゅうろくいちがじゅうろく</t>
  </si>
  <si>
    <t>いんとおろくがじゅうろく</t>
  </si>
  <si>
    <t>さんごじゅうご</t>
  </si>
  <si>
    <t>ごさんじゅうご</t>
  </si>
  <si>
    <t>じゅうごいちがじゅうご</t>
  </si>
  <si>
    <t>いんとおごがじゅうご</t>
  </si>
  <si>
    <t>にしちじゅうし</t>
  </si>
  <si>
    <t>しちにじゅうし</t>
  </si>
  <si>
    <t>じゅうしいちがじゅうし</t>
  </si>
  <si>
    <t>いんとおしがじゅうし</t>
  </si>
  <si>
    <t>じゅうさんいちがじゅうさん</t>
  </si>
  <si>
    <t>いんとおさんがじゅうさん</t>
  </si>
  <si>
    <t>にろくじゅうに</t>
  </si>
  <si>
    <t>さんしじゅうに</t>
  </si>
  <si>
    <t>しさんじゅうに</t>
  </si>
  <si>
    <t>ろくにじゅうに</t>
  </si>
  <si>
    <t>じゅうにいちがじゅうに</t>
  </si>
  <si>
    <t>いんとおにがじゅうに</t>
  </si>
  <si>
    <t>じゅういちいちがじゅういち</t>
  </si>
  <si>
    <t>いんとおいちがじゅういち</t>
  </si>
  <si>
    <t>にごじゅう</t>
  </si>
  <si>
    <t>ごにじゅう</t>
  </si>
  <si>
    <t>いんとおじゅう</t>
  </si>
  <si>
    <t>いんくがきゅう</t>
  </si>
  <si>
    <t>にしがはち</t>
  </si>
  <si>
    <t>しにがはち</t>
  </si>
  <si>
    <t>はちいちがはち</t>
  </si>
  <si>
    <t>いんはちがはち</t>
  </si>
  <si>
    <t>しちいちがしち</t>
  </si>
  <si>
    <t>いんしちがしち</t>
  </si>
  <si>
    <t>さんとおごがしじゅうご</t>
  </si>
  <si>
    <t>くごしじゅうご</t>
  </si>
  <si>
    <t>じゅうごさんがしじゅうご</t>
  </si>
  <si>
    <t>にさんがろく</t>
  </si>
  <si>
    <t>さんにがろく</t>
  </si>
  <si>
    <t>ろくいちがろく</t>
  </si>
  <si>
    <t>いんろくがろく</t>
  </si>
  <si>
    <t>ごいちがご</t>
  </si>
  <si>
    <t>いんごがご</t>
  </si>
  <si>
    <t>しいちがし</t>
  </si>
  <si>
    <t>いんしがし</t>
  </si>
  <si>
    <t>さんいちがさん</t>
  </si>
  <si>
    <t>いんさんがさん</t>
  </si>
  <si>
    <t>にいちがに</t>
  </si>
  <si>
    <t>いんにがに</t>
  </si>
  <si>
    <t>いんいちがいち</t>
  </si>
  <si>
    <t>ににんが4</t>
    <phoneticPr fontId="1"/>
  </si>
  <si>
    <t>ににんがし</t>
    <phoneticPr fontId="1"/>
  </si>
  <si>
    <t>さぶろく18</t>
    <phoneticPr fontId="1"/>
  </si>
  <si>
    <t>さざんが9</t>
    <phoneticPr fontId="1"/>
  </si>
  <si>
    <t>はっく72</t>
    <phoneticPr fontId="1"/>
  </si>
  <si>
    <t>はっくしちじゅうに</t>
    <phoneticPr fontId="1"/>
  </si>
  <si>
    <t>さぶろくじゅうはち</t>
    <phoneticPr fontId="1"/>
  </si>
  <si>
    <t>さざんがきゅう</t>
    <phoneticPr fontId="1"/>
  </si>
  <si>
    <t>ごっくしじゅうご</t>
    <phoneticPr fontId="1"/>
  </si>
  <si>
    <t>ごっく45</t>
    <phoneticPr fontId="1"/>
  </si>
  <si>
    <t>ろっく54</t>
    <phoneticPr fontId="1"/>
  </si>
  <si>
    <t>ごとおごがしちじゅうご</t>
    <phoneticPr fontId="1"/>
  </si>
  <si>
    <t>じゅうごごがしちじゅうご</t>
    <phoneticPr fontId="1"/>
  </si>
  <si>
    <t>ろくとおいちがろくじゅうろく</t>
    <phoneticPr fontId="1"/>
  </si>
  <si>
    <t>ろっくごじゅうし</t>
    <phoneticPr fontId="1"/>
  </si>
  <si>
    <t>くいちがく</t>
    <phoneticPr fontId="1"/>
  </si>
  <si>
    <t>とおくくじゅう</t>
    <phoneticPr fontId="1"/>
  </si>
  <si>
    <t>じゅういちろくがろくじゅうろく</t>
    <phoneticPr fontId="1"/>
  </si>
  <si>
    <t>じゅうさんくがひゃくじゅうしち</t>
    <phoneticPr fontId="1"/>
  </si>
  <si>
    <t>くとおさんがひゃくじゅうしち</t>
    <phoneticPr fontId="1"/>
  </si>
  <si>
    <t>じゅうさんろくがしちじゅうしち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</si>
</sst>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381000</xdr:colOff>
      <xdr:row>2</xdr:row>
      <xdr:rowOff>30480</xdr:rowOff>
    </xdr:from>
    <xdr:to>
      <xdr:col>30</xdr:col>
      <xdr:colOff>586740</xdr:colOff>
      <xdr:row>22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480B9B-6C1E-843B-58A0-1CE2CEBB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373380"/>
          <a:ext cx="569214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130628</xdr:rowOff>
    </xdr:from>
    <xdr:to>
      <xdr:col>20</xdr:col>
      <xdr:colOff>7620</xdr:colOff>
      <xdr:row>62</xdr:row>
      <xdr:rowOff>29391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B9C600-DAF2-4293-8847-CA1B8117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0657"/>
          <a:ext cx="15955191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45</xdr:row>
      <xdr:rowOff>32657</xdr:rowOff>
    </xdr:from>
    <xdr:to>
      <xdr:col>21</xdr:col>
      <xdr:colOff>18505</xdr:colOff>
      <xdr:row>119</xdr:row>
      <xdr:rowOff>7619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993D7D5-B009-88BD-3B4A-EC315AA7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" y="12899571"/>
          <a:ext cx="29007163" cy="12058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18CA-2FF8-4CD1-BC15-4DAD2960841B}">
  <dimension ref="A2:T22"/>
  <sheetViews>
    <sheetView topLeftCell="A7" workbookViewId="0">
      <selection activeCell="E20" sqref="E20"/>
    </sheetView>
  </sheetViews>
  <sheetFormatPr defaultRowHeight="13.2" x14ac:dyDescent="0.2"/>
  <cols>
    <col min="1" max="6" width="3.44140625" customWidth="1"/>
    <col min="7" max="20" width="4.44140625" customWidth="1"/>
  </cols>
  <sheetData>
    <row r="2" spans="1:20" ht="13.8" thickBot="1" x14ac:dyDescent="0.25"/>
    <row r="3" spans="1:20" ht="24" customHeight="1" x14ac:dyDescent="0.2">
      <c r="A3" s="3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4">
        <v>9</v>
      </c>
      <c r="K3" s="19">
        <v>10</v>
      </c>
      <c r="L3" s="6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</row>
    <row r="4" spans="1:20" ht="24" customHeight="1" x14ac:dyDescent="0.2">
      <c r="A4" s="2">
        <v>1</v>
      </c>
      <c r="B4" s="3">
        <f>$A4*B$3</f>
        <v>1</v>
      </c>
      <c r="C4" s="3">
        <f t="shared" ref="C4:T4" si="0">$A4*C$3</f>
        <v>2</v>
      </c>
      <c r="D4" s="3">
        <f t="shared" si="0"/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5">
        <f t="shared" si="0"/>
        <v>9</v>
      </c>
      <c r="K4" s="20">
        <f t="shared" si="0"/>
        <v>10</v>
      </c>
      <c r="L4" s="7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>$A4*R$3</f>
        <v>17</v>
      </c>
      <c r="S4" s="3">
        <f t="shared" si="0"/>
        <v>18</v>
      </c>
      <c r="T4" s="3">
        <f t="shared" si="0"/>
        <v>19</v>
      </c>
    </row>
    <row r="5" spans="1:20" ht="24" customHeight="1" x14ac:dyDescent="0.2">
      <c r="A5" s="2">
        <v>2</v>
      </c>
      <c r="B5" s="3">
        <f t="shared" ref="B5:Q21" si="1">$A5*B$3</f>
        <v>2</v>
      </c>
      <c r="C5" s="3">
        <f t="shared" si="1"/>
        <v>4</v>
      </c>
      <c r="D5" s="3">
        <f t="shared" si="1"/>
        <v>6</v>
      </c>
      <c r="E5" s="3">
        <f t="shared" si="1"/>
        <v>8</v>
      </c>
      <c r="F5" s="3">
        <f t="shared" si="1"/>
        <v>10</v>
      </c>
      <c r="G5" s="3">
        <f t="shared" si="1"/>
        <v>12</v>
      </c>
      <c r="H5" s="3">
        <f t="shared" si="1"/>
        <v>14</v>
      </c>
      <c r="I5" s="3">
        <f t="shared" si="1"/>
        <v>16</v>
      </c>
      <c r="J5" s="5">
        <f t="shared" si="1"/>
        <v>18</v>
      </c>
      <c r="K5" s="20">
        <f t="shared" si="1"/>
        <v>20</v>
      </c>
      <c r="L5" s="7">
        <f t="shared" si="1"/>
        <v>22</v>
      </c>
      <c r="M5" s="3">
        <f t="shared" si="1"/>
        <v>24</v>
      </c>
      <c r="N5" s="3">
        <f t="shared" si="1"/>
        <v>26</v>
      </c>
      <c r="O5" s="3">
        <f t="shared" si="1"/>
        <v>28</v>
      </c>
      <c r="P5" s="3">
        <f t="shared" si="1"/>
        <v>30</v>
      </c>
      <c r="Q5" s="3">
        <f t="shared" si="1"/>
        <v>32</v>
      </c>
      <c r="R5" s="3">
        <f t="shared" ref="R5:T21" si="2">$A5*R$3</f>
        <v>34</v>
      </c>
      <c r="S5" s="3">
        <f t="shared" si="2"/>
        <v>36</v>
      </c>
      <c r="T5" s="3">
        <f t="shared" si="2"/>
        <v>38</v>
      </c>
    </row>
    <row r="6" spans="1:20" ht="24" customHeight="1" x14ac:dyDescent="0.2">
      <c r="A6" s="2">
        <v>3</v>
      </c>
      <c r="B6" s="3">
        <f t="shared" si="1"/>
        <v>3</v>
      </c>
      <c r="C6" s="3">
        <f t="shared" si="1"/>
        <v>6</v>
      </c>
      <c r="D6" s="3">
        <f t="shared" si="1"/>
        <v>9</v>
      </c>
      <c r="E6" s="3">
        <f t="shared" si="1"/>
        <v>12</v>
      </c>
      <c r="F6" s="3">
        <f t="shared" si="1"/>
        <v>15</v>
      </c>
      <c r="G6" s="3">
        <f t="shared" si="1"/>
        <v>18</v>
      </c>
      <c r="H6" s="3">
        <f t="shared" si="1"/>
        <v>21</v>
      </c>
      <c r="I6" s="3">
        <f t="shared" si="1"/>
        <v>24</v>
      </c>
      <c r="J6" s="5">
        <f t="shared" si="1"/>
        <v>27</v>
      </c>
      <c r="K6" s="20">
        <f t="shared" si="1"/>
        <v>30</v>
      </c>
      <c r="L6" s="7">
        <f t="shared" si="1"/>
        <v>33</v>
      </c>
      <c r="M6" s="3">
        <f t="shared" si="1"/>
        <v>36</v>
      </c>
      <c r="N6" s="3">
        <f t="shared" si="1"/>
        <v>39</v>
      </c>
      <c r="O6" s="3">
        <f t="shared" si="1"/>
        <v>42</v>
      </c>
      <c r="P6" s="3">
        <f t="shared" si="1"/>
        <v>45</v>
      </c>
      <c r="Q6" s="3">
        <f t="shared" si="1"/>
        <v>48</v>
      </c>
      <c r="R6" s="3">
        <f t="shared" si="2"/>
        <v>51</v>
      </c>
      <c r="S6" s="3">
        <f t="shared" si="2"/>
        <v>54</v>
      </c>
      <c r="T6" s="3">
        <f t="shared" si="2"/>
        <v>57</v>
      </c>
    </row>
    <row r="7" spans="1:20" ht="24" customHeight="1" x14ac:dyDescent="0.2">
      <c r="A7" s="2">
        <v>4</v>
      </c>
      <c r="B7" s="3">
        <f t="shared" si="1"/>
        <v>4</v>
      </c>
      <c r="C7" s="3">
        <f t="shared" si="1"/>
        <v>8</v>
      </c>
      <c r="D7" s="3">
        <f t="shared" si="1"/>
        <v>12</v>
      </c>
      <c r="E7" s="3">
        <f t="shared" si="1"/>
        <v>16</v>
      </c>
      <c r="F7" s="3">
        <f t="shared" si="1"/>
        <v>20</v>
      </c>
      <c r="G7" s="3">
        <f t="shared" si="1"/>
        <v>24</v>
      </c>
      <c r="H7" s="3">
        <f t="shared" si="1"/>
        <v>28</v>
      </c>
      <c r="I7" s="3">
        <f t="shared" si="1"/>
        <v>32</v>
      </c>
      <c r="J7" s="5">
        <f t="shared" si="1"/>
        <v>36</v>
      </c>
      <c r="K7" s="20">
        <f t="shared" si="1"/>
        <v>40</v>
      </c>
      <c r="L7" s="7">
        <f t="shared" si="1"/>
        <v>44</v>
      </c>
      <c r="M7" s="3">
        <f t="shared" si="1"/>
        <v>48</v>
      </c>
      <c r="N7" s="3">
        <f t="shared" si="1"/>
        <v>52</v>
      </c>
      <c r="O7" s="3">
        <f t="shared" si="1"/>
        <v>56</v>
      </c>
      <c r="P7" s="3">
        <f t="shared" si="1"/>
        <v>60</v>
      </c>
      <c r="Q7" s="3">
        <f t="shared" si="1"/>
        <v>64</v>
      </c>
      <c r="R7" s="3">
        <f t="shared" si="2"/>
        <v>68</v>
      </c>
      <c r="S7" s="3">
        <f t="shared" si="2"/>
        <v>72</v>
      </c>
      <c r="T7" s="3">
        <f t="shared" si="2"/>
        <v>76</v>
      </c>
    </row>
    <row r="8" spans="1:20" ht="24" customHeight="1" x14ac:dyDescent="0.2">
      <c r="A8" s="2">
        <v>5</v>
      </c>
      <c r="B8" s="3">
        <f t="shared" si="1"/>
        <v>5</v>
      </c>
      <c r="C8" s="3">
        <f t="shared" si="1"/>
        <v>10</v>
      </c>
      <c r="D8" s="3">
        <f t="shared" si="1"/>
        <v>15</v>
      </c>
      <c r="E8" s="3">
        <f t="shared" si="1"/>
        <v>20</v>
      </c>
      <c r="F8" s="3">
        <f t="shared" si="1"/>
        <v>25</v>
      </c>
      <c r="G8" s="3">
        <f t="shared" si="1"/>
        <v>30</v>
      </c>
      <c r="H8" s="3">
        <f t="shared" si="1"/>
        <v>35</v>
      </c>
      <c r="I8" s="3">
        <f t="shared" si="1"/>
        <v>40</v>
      </c>
      <c r="J8" s="5">
        <f t="shared" si="1"/>
        <v>45</v>
      </c>
      <c r="K8" s="20">
        <f t="shared" si="1"/>
        <v>50</v>
      </c>
      <c r="L8" s="7">
        <f t="shared" si="1"/>
        <v>55</v>
      </c>
      <c r="M8" s="3">
        <f t="shared" si="1"/>
        <v>60</v>
      </c>
      <c r="N8" s="3">
        <f t="shared" si="1"/>
        <v>65</v>
      </c>
      <c r="O8" s="3">
        <f t="shared" si="1"/>
        <v>70</v>
      </c>
      <c r="P8" s="3">
        <f t="shared" si="1"/>
        <v>75</v>
      </c>
      <c r="Q8" s="3">
        <f t="shared" si="1"/>
        <v>80</v>
      </c>
      <c r="R8" s="3">
        <f t="shared" si="2"/>
        <v>85</v>
      </c>
      <c r="S8" s="3">
        <f t="shared" si="2"/>
        <v>90</v>
      </c>
      <c r="T8" s="3">
        <f t="shared" si="2"/>
        <v>95</v>
      </c>
    </row>
    <row r="9" spans="1:20" ht="24" customHeight="1" x14ac:dyDescent="0.2">
      <c r="A9" s="2">
        <v>6</v>
      </c>
      <c r="B9" s="3">
        <f t="shared" si="1"/>
        <v>6</v>
      </c>
      <c r="C9" s="3">
        <f t="shared" si="1"/>
        <v>12</v>
      </c>
      <c r="D9" s="3">
        <f t="shared" si="1"/>
        <v>18</v>
      </c>
      <c r="E9" s="3">
        <f t="shared" si="1"/>
        <v>24</v>
      </c>
      <c r="F9" s="3">
        <f t="shared" si="1"/>
        <v>30</v>
      </c>
      <c r="G9" s="3">
        <f t="shared" si="1"/>
        <v>36</v>
      </c>
      <c r="H9" s="3">
        <f t="shared" si="1"/>
        <v>42</v>
      </c>
      <c r="I9" s="3">
        <f t="shared" si="1"/>
        <v>48</v>
      </c>
      <c r="J9" s="5">
        <f t="shared" si="1"/>
        <v>54</v>
      </c>
      <c r="K9" s="20">
        <f t="shared" si="1"/>
        <v>60</v>
      </c>
      <c r="L9" s="7">
        <f t="shared" si="1"/>
        <v>66</v>
      </c>
      <c r="M9" s="3">
        <f t="shared" si="1"/>
        <v>72</v>
      </c>
      <c r="N9" s="3">
        <f t="shared" si="1"/>
        <v>78</v>
      </c>
      <c r="O9" s="3">
        <f t="shared" si="1"/>
        <v>84</v>
      </c>
      <c r="P9" s="3">
        <f t="shared" si="1"/>
        <v>90</v>
      </c>
      <c r="Q9" s="3">
        <f t="shared" si="1"/>
        <v>96</v>
      </c>
      <c r="R9" s="3">
        <f t="shared" si="2"/>
        <v>102</v>
      </c>
      <c r="S9" s="3">
        <f t="shared" si="2"/>
        <v>108</v>
      </c>
      <c r="T9" s="3">
        <f t="shared" si="2"/>
        <v>114</v>
      </c>
    </row>
    <row r="10" spans="1:20" ht="24" customHeight="1" x14ac:dyDescent="0.2">
      <c r="A10" s="2">
        <v>7</v>
      </c>
      <c r="B10" s="3">
        <f t="shared" si="1"/>
        <v>7</v>
      </c>
      <c r="C10" s="3">
        <f t="shared" si="1"/>
        <v>14</v>
      </c>
      <c r="D10" s="3">
        <f t="shared" si="1"/>
        <v>21</v>
      </c>
      <c r="E10" s="3">
        <f t="shared" si="1"/>
        <v>28</v>
      </c>
      <c r="F10" s="3">
        <f t="shared" si="1"/>
        <v>35</v>
      </c>
      <c r="G10" s="3">
        <f t="shared" si="1"/>
        <v>42</v>
      </c>
      <c r="H10" s="3">
        <f t="shared" si="1"/>
        <v>49</v>
      </c>
      <c r="I10" s="3">
        <f t="shared" si="1"/>
        <v>56</v>
      </c>
      <c r="J10" s="5">
        <f t="shared" si="1"/>
        <v>63</v>
      </c>
      <c r="K10" s="20">
        <f t="shared" si="1"/>
        <v>70</v>
      </c>
      <c r="L10" s="7">
        <f t="shared" si="1"/>
        <v>77</v>
      </c>
      <c r="M10" s="3">
        <f t="shared" si="1"/>
        <v>84</v>
      </c>
      <c r="N10" s="3">
        <f t="shared" si="1"/>
        <v>91</v>
      </c>
      <c r="O10" s="3">
        <f t="shared" si="1"/>
        <v>98</v>
      </c>
      <c r="P10" s="3">
        <f t="shared" si="1"/>
        <v>105</v>
      </c>
      <c r="Q10" s="3">
        <f t="shared" si="1"/>
        <v>112</v>
      </c>
      <c r="R10" s="3">
        <f t="shared" si="2"/>
        <v>119</v>
      </c>
      <c r="S10" s="3">
        <f t="shared" si="2"/>
        <v>126</v>
      </c>
      <c r="T10" s="3">
        <f t="shared" si="2"/>
        <v>133</v>
      </c>
    </row>
    <row r="11" spans="1:20" ht="24" customHeight="1" x14ac:dyDescent="0.2">
      <c r="A11" s="2">
        <v>8</v>
      </c>
      <c r="B11" s="3">
        <f t="shared" si="1"/>
        <v>8</v>
      </c>
      <c r="C11" s="3">
        <f t="shared" si="1"/>
        <v>16</v>
      </c>
      <c r="D11" s="3">
        <f t="shared" si="1"/>
        <v>24</v>
      </c>
      <c r="E11" s="3">
        <f t="shared" si="1"/>
        <v>32</v>
      </c>
      <c r="F11" s="3">
        <f t="shared" si="1"/>
        <v>40</v>
      </c>
      <c r="G11" s="3">
        <f t="shared" si="1"/>
        <v>48</v>
      </c>
      <c r="H11" s="3">
        <f t="shared" si="1"/>
        <v>56</v>
      </c>
      <c r="I11" s="3">
        <f t="shared" si="1"/>
        <v>64</v>
      </c>
      <c r="J11" s="5">
        <f t="shared" si="1"/>
        <v>72</v>
      </c>
      <c r="K11" s="20">
        <f t="shared" si="1"/>
        <v>80</v>
      </c>
      <c r="L11" s="7">
        <f t="shared" si="1"/>
        <v>88</v>
      </c>
      <c r="M11" s="3">
        <f t="shared" si="1"/>
        <v>96</v>
      </c>
      <c r="N11" s="3">
        <f t="shared" si="1"/>
        <v>104</v>
      </c>
      <c r="O11" s="3">
        <f t="shared" si="1"/>
        <v>112</v>
      </c>
      <c r="P11" s="3">
        <f t="shared" si="1"/>
        <v>120</v>
      </c>
      <c r="Q11" s="3">
        <f t="shared" si="1"/>
        <v>128</v>
      </c>
      <c r="R11" s="3">
        <f t="shared" si="2"/>
        <v>136</v>
      </c>
      <c r="S11" s="3">
        <f t="shared" si="2"/>
        <v>144</v>
      </c>
      <c r="T11" s="3">
        <f t="shared" si="2"/>
        <v>152</v>
      </c>
    </row>
    <row r="12" spans="1:20" ht="24" customHeight="1" thickBot="1" x14ac:dyDescent="0.25">
      <c r="A12" s="8">
        <v>9</v>
      </c>
      <c r="B12" s="9">
        <f t="shared" si="1"/>
        <v>9</v>
      </c>
      <c r="C12" s="9">
        <f t="shared" si="1"/>
        <v>18</v>
      </c>
      <c r="D12" s="9">
        <f t="shared" si="1"/>
        <v>27</v>
      </c>
      <c r="E12" s="9">
        <f t="shared" si="1"/>
        <v>36</v>
      </c>
      <c r="F12" s="9">
        <f t="shared" si="1"/>
        <v>45</v>
      </c>
      <c r="G12" s="9">
        <f t="shared" si="1"/>
        <v>54</v>
      </c>
      <c r="H12" s="9">
        <f t="shared" si="1"/>
        <v>63</v>
      </c>
      <c r="I12" s="9">
        <f t="shared" si="1"/>
        <v>72</v>
      </c>
      <c r="J12" s="10">
        <f t="shared" si="1"/>
        <v>81</v>
      </c>
      <c r="K12" s="21">
        <f t="shared" si="1"/>
        <v>90</v>
      </c>
      <c r="L12" s="11">
        <f t="shared" si="1"/>
        <v>99</v>
      </c>
      <c r="M12" s="9">
        <f t="shared" si="1"/>
        <v>108</v>
      </c>
      <c r="N12" s="9">
        <f t="shared" si="1"/>
        <v>117</v>
      </c>
      <c r="O12" s="9">
        <f t="shared" si="1"/>
        <v>126</v>
      </c>
      <c r="P12" s="9">
        <f t="shared" si="1"/>
        <v>135</v>
      </c>
      <c r="Q12" s="9">
        <f t="shared" si="1"/>
        <v>144</v>
      </c>
      <c r="R12" s="9">
        <f t="shared" si="2"/>
        <v>153</v>
      </c>
      <c r="S12" s="9">
        <f t="shared" si="2"/>
        <v>162</v>
      </c>
      <c r="T12" s="9">
        <f t="shared" si="2"/>
        <v>171</v>
      </c>
    </row>
    <row r="13" spans="1:20" ht="24" customHeight="1" thickBot="1" x14ac:dyDescent="0.25">
      <c r="A13" s="16">
        <v>10</v>
      </c>
      <c r="B13" s="17">
        <f t="shared" si="1"/>
        <v>10</v>
      </c>
      <c r="C13" s="17">
        <f t="shared" si="1"/>
        <v>20</v>
      </c>
      <c r="D13" s="17">
        <f t="shared" si="1"/>
        <v>30</v>
      </c>
      <c r="E13" s="17">
        <f t="shared" si="1"/>
        <v>40</v>
      </c>
      <c r="F13" s="17">
        <f t="shared" si="1"/>
        <v>50</v>
      </c>
      <c r="G13" s="17">
        <f t="shared" si="1"/>
        <v>60</v>
      </c>
      <c r="H13" s="17">
        <f t="shared" si="1"/>
        <v>70</v>
      </c>
      <c r="I13" s="17">
        <f t="shared" si="1"/>
        <v>80</v>
      </c>
      <c r="J13" s="17">
        <f t="shared" si="1"/>
        <v>90</v>
      </c>
      <c r="K13" s="22">
        <f t="shared" si="1"/>
        <v>100</v>
      </c>
      <c r="L13" s="17">
        <f t="shared" si="1"/>
        <v>110</v>
      </c>
      <c r="M13" s="17">
        <f t="shared" si="1"/>
        <v>120</v>
      </c>
      <c r="N13" s="17">
        <f t="shared" si="1"/>
        <v>130</v>
      </c>
      <c r="O13" s="17">
        <f t="shared" si="1"/>
        <v>140</v>
      </c>
      <c r="P13" s="17">
        <f t="shared" si="1"/>
        <v>150</v>
      </c>
      <c r="Q13" s="17">
        <f t="shared" si="1"/>
        <v>160</v>
      </c>
      <c r="R13" s="17">
        <f t="shared" si="2"/>
        <v>170</v>
      </c>
      <c r="S13" s="17">
        <f t="shared" si="2"/>
        <v>180</v>
      </c>
      <c r="T13" s="18">
        <f t="shared" si="2"/>
        <v>190</v>
      </c>
    </row>
    <row r="14" spans="1:20" ht="24" customHeight="1" x14ac:dyDescent="0.2">
      <c r="A14" s="12">
        <v>11</v>
      </c>
      <c r="B14" s="13">
        <f t="shared" si="1"/>
        <v>11</v>
      </c>
      <c r="C14" s="13">
        <f t="shared" si="1"/>
        <v>22</v>
      </c>
      <c r="D14" s="13">
        <f t="shared" si="1"/>
        <v>33</v>
      </c>
      <c r="E14" s="13">
        <f t="shared" si="1"/>
        <v>44</v>
      </c>
      <c r="F14" s="13">
        <f t="shared" si="1"/>
        <v>55</v>
      </c>
      <c r="G14" s="13">
        <f t="shared" si="1"/>
        <v>66</v>
      </c>
      <c r="H14" s="13">
        <f t="shared" si="1"/>
        <v>77</v>
      </c>
      <c r="I14" s="13">
        <f t="shared" si="1"/>
        <v>88</v>
      </c>
      <c r="J14" s="14">
        <f t="shared" si="1"/>
        <v>99</v>
      </c>
      <c r="K14" s="23">
        <f t="shared" si="1"/>
        <v>110</v>
      </c>
      <c r="L14" s="15">
        <f t="shared" si="1"/>
        <v>121</v>
      </c>
      <c r="M14" s="13">
        <f t="shared" si="1"/>
        <v>132</v>
      </c>
      <c r="N14" s="13">
        <f t="shared" si="1"/>
        <v>143</v>
      </c>
      <c r="O14" s="13">
        <f t="shared" si="1"/>
        <v>154</v>
      </c>
      <c r="P14" s="13">
        <f t="shared" si="1"/>
        <v>165</v>
      </c>
      <c r="Q14" s="13">
        <f t="shared" si="1"/>
        <v>176</v>
      </c>
      <c r="R14" s="13">
        <f t="shared" si="2"/>
        <v>187</v>
      </c>
      <c r="S14" s="13">
        <f t="shared" si="2"/>
        <v>198</v>
      </c>
      <c r="T14" s="13">
        <f t="shared" si="2"/>
        <v>209</v>
      </c>
    </row>
    <row r="15" spans="1:20" ht="24" customHeight="1" x14ac:dyDescent="0.2">
      <c r="A15" s="2">
        <v>12</v>
      </c>
      <c r="B15" s="3">
        <f t="shared" si="1"/>
        <v>12</v>
      </c>
      <c r="C15" s="3">
        <f t="shared" si="1"/>
        <v>24</v>
      </c>
      <c r="D15" s="3">
        <f t="shared" si="1"/>
        <v>36</v>
      </c>
      <c r="E15" s="3">
        <f t="shared" si="1"/>
        <v>48</v>
      </c>
      <c r="F15" s="3">
        <f t="shared" si="1"/>
        <v>60</v>
      </c>
      <c r="G15" s="3">
        <f t="shared" si="1"/>
        <v>72</v>
      </c>
      <c r="H15" s="3">
        <f t="shared" si="1"/>
        <v>84</v>
      </c>
      <c r="I15" s="3">
        <f t="shared" si="1"/>
        <v>96</v>
      </c>
      <c r="J15" s="5">
        <f t="shared" si="1"/>
        <v>108</v>
      </c>
      <c r="K15" s="20">
        <f t="shared" si="1"/>
        <v>120</v>
      </c>
      <c r="L15" s="7">
        <f t="shared" si="1"/>
        <v>132</v>
      </c>
      <c r="M15" s="3">
        <f t="shared" si="1"/>
        <v>144</v>
      </c>
      <c r="N15" s="3">
        <f t="shared" si="1"/>
        <v>156</v>
      </c>
      <c r="O15" s="3">
        <f t="shared" si="1"/>
        <v>168</v>
      </c>
      <c r="P15" s="3">
        <f t="shared" si="1"/>
        <v>180</v>
      </c>
      <c r="Q15" s="3">
        <f t="shared" si="1"/>
        <v>192</v>
      </c>
      <c r="R15" s="3">
        <f t="shared" si="2"/>
        <v>204</v>
      </c>
      <c r="S15" s="3">
        <f t="shared" si="2"/>
        <v>216</v>
      </c>
      <c r="T15" s="3">
        <f t="shared" si="2"/>
        <v>228</v>
      </c>
    </row>
    <row r="16" spans="1:20" ht="24" customHeight="1" x14ac:dyDescent="0.2">
      <c r="A16" s="2">
        <v>13</v>
      </c>
      <c r="B16" s="3">
        <f t="shared" si="1"/>
        <v>13</v>
      </c>
      <c r="C16" s="3">
        <f t="shared" si="1"/>
        <v>26</v>
      </c>
      <c r="D16" s="3">
        <f t="shared" si="1"/>
        <v>39</v>
      </c>
      <c r="E16" s="3">
        <f t="shared" si="1"/>
        <v>52</v>
      </c>
      <c r="F16" s="3">
        <f t="shared" si="1"/>
        <v>65</v>
      </c>
      <c r="G16" s="3">
        <f t="shared" si="1"/>
        <v>78</v>
      </c>
      <c r="H16" s="3">
        <f t="shared" si="1"/>
        <v>91</v>
      </c>
      <c r="I16" s="3">
        <f t="shared" si="1"/>
        <v>104</v>
      </c>
      <c r="J16" s="5">
        <f t="shared" si="1"/>
        <v>117</v>
      </c>
      <c r="K16" s="20">
        <f t="shared" si="1"/>
        <v>130</v>
      </c>
      <c r="L16" s="7">
        <f t="shared" si="1"/>
        <v>143</v>
      </c>
      <c r="M16" s="3">
        <f t="shared" si="1"/>
        <v>156</v>
      </c>
      <c r="N16" s="3">
        <f t="shared" si="1"/>
        <v>169</v>
      </c>
      <c r="O16" s="3">
        <f t="shared" si="1"/>
        <v>182</v>
      </c>
      <c r="P16" s="3">
        <f t="shared" si="1"/>
        <v>195</v>
      </c>
      <c r="Q16" s="3">
        <f t="shared" si="1"/>
        <v>208</v>
      </c>
      <c r="R16" s="3">
        <f t="shared" si="2"/>
        <v>221</v>
      </c>
      <c r="S16" s="3">
        <f t="shared" si="2"/>
        <v>234</v>
      </c>
      <c r="T16" s="3">
        <f t="shared" si="2"/>
        <v>247</v>
      </c>
    </row>
    <row r="17" spans="1:20" ht="24" customHeight="1" x14ac:dyDescent="0.2">
      <c r="A17" s="2">
        <v>14</v>
      </c>
      <c r="B17" s="3">
        <f t="shared" si="1"/>
        <v>14</v>
      </c>
      <c r="C17" s="3">
        <f t="shared" si="1"/>
        <v>28</v>
      </c>
      <c r="D17" s="3">
        <f t="shared" si="1"/>
        <v>42</v>
      </c>
      <c r="E17" s="3">
        <f t="shared" si="1"/>
        <v>56</v>
      </c>
      <c r="F17" s="3">
        <f t="shared" si="1"/>
        <v>70</v>
      </c>
      <c r="G17" s="3">
        <f t="shared" si="1"/>
        <v>84</v>
      </c>
      <c r="H17" s="3">
        <f t="shared" si="1"/>
        <v>98</v>
      </c>
      <c r="I17" s="3">
        <f t="shared" si="1"/>
        <v>112</v>
      </c>
      <c r="J17" s="5">
        <f t="shared" si="1"/>
        <v>126</v>
      </c>
      <c r="K17" s="20">
        <f t="shared" si="1"/>
        <v>140</v>
      </c>
      <c r="L17" s="7">
        <f t="shared" si="1"/>
        <v>154</v>
      </c>
      <c r="M17" s="3">
        <f t="shared" si="1"/>
        <v>168</v>
      </c>
      <c r="N17" s="3">
        <f t="shared" si="1"/>
        <v>182</v>
      </c>
      <c r="O17" s="3">
        <f t="shared" si="1"/>
        <v>196</v>
      </c>
      <c r="P17" s="3">
        <f t="shared" si="1"/>
        <v>210</v>
      </c>
      <c r="Q17" s="3">
        <f t="shared" si="1"/>
        <v>224</v>
      </c>
      <c r="R17" s="3">
        <f t="shared" si="2"/>
        <v>238</v>
      </c>
      <c r="S17" s="3">
        <f t="shared" si="2"/>
        <v>252</v>
      </c>
      <c r="T17" s="3">
        <f t="shared" si="2"/>
        <v>266</v>
      </c>
    </row>
    <row r="18" spans="1:20" ht="24" customHeight="1" x14ac:dyDescent="0.2">
      <c r="A18" s="2">
        <v>15</v>
      </c>
      <c r="B18" s="3">
        <f t="shared" si="1"/>
        <v>15</v>
      </c>
      <c r="C18" s="3">
        <f t="shared" si="1"/>
        <v>30</v>
      </c>
      <c r="D18" s="3">
        <f t="shared" si="1"/>
        <v>45</v>
      </c>
      <c r="E18" s="3">
        <f t="shared" si="1"/>
        <v>60</v>
      </c>
      <c r="F18" s="3">
        <f t="shared" si="1"/>
        <v>75</v>
      </c>
      <c r="G18" s="3">
        <f t="shared" si="1"/>
        <v>90</v>
      </c>
      <c r="H18" s="3">
        <f t="shared" si="1"/>
        <v>105</v>
      </c>
      <c r="I18" s="3">
        <f t="shared" si="1"/>
        <v>120</v>
      </c>
      <c r="J18" s="5">
        <f t="shared" si="1"/>
        <v>135</v>
      </c>
      <c r="K18" s="20">
        <f t="shared" si="1"/>
        <v>150</v>
      </c>
      <c r="L18" s="7">
        <f t="shared" si="1"/>
        <v>165</v>
      </c>
      <c r="M18" s="3">
        <f t="shared" si="1"/>
        <v>180</v>
      </c>
      <c r="N18" s="3">
        <f t="shared" si="1"/>
        <v>195</v>
      </c>
      <c r="O18" s="3">
        <f t="shared" si="1"/>
        <v>210</v>
      </c>
      <c r="P18" s="3">
        <f t="shared" si="1"/>
        <v>225</v>
      </c>
      <c r="Q18" s="3">
        <f t="shared" si="1"/>
        <v>240</v>
      </c>
      <c r="R18" s="3">
        <f t="shared" si="2"/>
        <v>255</v>
      </c>
      <c r="S18" s="3">
        <f t="shared" si="2"/>
        <v>270</v>
      </c>
      <c r="T18" s="3">
        <f t="shared" si="2"/>
        <v>285</v>
      </c>
    </row>
    <row r="19" spans="1:20" ht="24" customHeight="1" x14ac:dyDescent="0.2">
      <c r="A19" s="2">
        <v>16</v>
      </c>
      <c r="B19" s="3">
        <f t="shared" si="1"/>
        <v>16</v>
      </c>
      <c r="C19" s="3">
        <f t="shared" si="1"/>
        <v>32</v>
      </c>
      <c r="D19" s="3">
        <f t="shared" si="1"/>
        <v>48</v>
      </c>
      <c r="E19" s="3">
        <f t="shared" si="1"/>
        <v>64</v>
      </c>
      <c r="F19" s="3">
        <f t="shared" si="1"/>
        <v>80</v>
      </c>
      <c r="G19" s="3">
        <f t="shared" si="1"/>
        <v>96</v>
      </c>
      <c r="H19" s="3">
        <f t="shared" si="1"/>
        <v>112</v>
      </c>
      <c r="I19" s="3">
        <f t="shared" si="1"/>
        <v>128</v>
      </c>
      <c r="J19" s="5">
        <f t="shared" si="1"/>
        <v>144</v>
      </c>
      <c r="K19" s="20">
        <f t="shared" si="1"/>
        <v>160</v>
      </c>
      <c r="L19" s="7">
        <f t="shared" si="1"/>
        <v>176</v>
      </c>
      <c r="M19" s="3">
        <f t="shared" si="1"/>
        <v>192</v>
      </c>
      <c r="N19" s="3">
        <f t="shared" si="1"/>
        <v>208</v>
      </c>
      <c r="O19" s="3">
        <f t="shared" si="1"/>
        <v>224</v>
      </c>
      <c r="P19" s="3">
        <f t="shared" si="1"/>
        <v>240</v>
      </c>
      <c r="Q19" s="3">
        <f t="shared" si="1"/>
        <v>256</v>
      </c>
      <c r="R19" s="3">
        <f t="shared" si="2"/>
        <v>272</v>
      </c>
      <c r="S19" s="3">
        <f t="shared" si="2"/>
        <v>288</v>
      </c>
      <c r="T19" s="3">
        <f t="shared" si="2"/>
        <v>304</v>
      </c>
    </row>
    <row r="20" spans="1:20" ht="24" customHeight="1" x14ac:dyDescent="0.2">
      <c r="A20" s="2">
        <v>17</v>
      </c>
      <c r="B20" s="3">
        <f t="shared" si="1"/>
        <v>17</v>
      </c>
      <c r="C20" s="3">
        <f t="shared" si="1"/>
        <v>34</v>
      </c>
      <c r="D20" s="3">
        <f t="shared" si="1"/>
        <v>51</v>
      </c>
      <c r="E20" s="3">
        <f t="shared" si="1"/>
        <v>68</v>
      </c>
      <c r="F20" s="3">
        <f t="shared" si="1"/>
        <v>85</v>
      </c>
      <c r="G20" s="3">
        <f t="shared" si="1"/>
        <v>102</v>
      </c>
      <c r="H20" s="3">
        <f t="shared" si="1"/>
        <v>119</v>
      </c>
      <c r="I20" s="3">
        <f t="shared" si="1"/>
        <v>136</v>
      </c>
      <c r="J20" s="5">
        <f t="shared" si="1"/>
        <v>153</v>
      </c>
      <c r="K20" s="20">
        <f t="shared" si="1"/>
        <v>170</v>
      </c>
      <c r="L20" s="7">
        <f t="shared" si="1"/>
        <v>187</v>
      </c>
      <c r="M20" s="3">
        <f t="shared" si="1"/>
        <v>204</v>
      </c>
      <c r="N20" s="3">
        <f t="shared" si="1"/>
        <v>221</v>
      </c>
      <c r="O20" s="3">
        <f t="shared" si="1"/>
        <v>238</v>
      </c>
      <c r="P20" s="3">
        <f t="shared" ref="C20:S22" si="3">$A20*P$3</f>
        <v>255</v>
      </c>
      <c r="Q20" s="3">
        <f t="shared" si="3"/>
        <v>272</v>
      </c>
      <c r="R20" s="3">
        <f t="shared" si="2"/>
        <v>289</v>
      </c>
      <c r="S20" s="3">
        <f t="shared" si="2"/>
        <v>306</v>
      </c>
      <c r="T20" s="3">
        <f t="shared" si="2"/>
        <v>323</v>
      </c>
    </row>
    <row r="21" spans="1:20" ht="24" customHeight="1" x14ac:dyDescent="0.2">
      <c r="A21" s="2">
        <v>18</v>
      </c>
      <c r="B21" s="3">
        <f t="shared" si="1"/>
        <v>18</v>
      </c>
      <c r="C21" s="3">
        <f t="shared" si="3"/>
        <v>36</v>
      </c>
      <c r="D21" s="3">
        <f t="shared" si="3"/>
        <v>54</v>
      </c>
      <c r="E21" s="3">
        <f t="shared" si="3"/>
        <v>72</v>
      </c>
      <c r="F21" s="3">
        <f t="shared" si="3"/>
        <v>90</v>
      </c>
      <c r="G21" s="3">
        <f t="shared" si="3"/>
        <v>108</v>
      </c>
      <c r="H21" s="3">
        <f t="shared" si="3"/>
        <v>126</v>
      </c>
      <c r="I21" s="3">
        <f t="shared" si="3"/>
        <v>144</v>
      </c>
      <c r="J21" s="5">
        <f t="shared" si="3"/>
        <v>162</v>
      </c>
      <c r="K21" s="20">
        <f t="shared" si="3"/>
        <v>180</v>
      </c>
      <c r="L21" s="7">
        <f t="shared" si="3"/>
        <v>198</v>
      </c>
      <c r="M21" s="3">
        <f t="shared" si="3"/>
        <v>216</v>
      </c>
      <c r="N21" s="3">
        <f t="shared" si="3"/>
        <v>234</v>
      </c>
      <c r="O21" s="3">
        <f t="shared" si="3"/>
        <v>252</v>
      </c>
      <c r="P21" s="3">
        <f t="shared" si="3"/>
        <v>270</v>
      </c>
      <c r="Q21" s="3">
        <f t="shared" si="3"/>
        <v>288</v>
      </c>
      <c r="R21" s="3">
        <f t="shared" si="2"/>
        <v>306</v>
      </c>
      <c r="S21" s="3">
        <f t="shared" si="3"/>
        <v>324</v>
      </c>
      <c r="T21" s="3">
        <f t="shared" si="2"/>
        <v>342</v>
      </c>
    </row>
    <row r="22" spans="1:20" ht="24" customHeight="1" thickBot="1" x14ac:dyDescent="0.25">
      <c r="A22" s="2">
        <v>19</v>
      </c>
      <c r="B22" s="3">
        <f>$A22*B$3</f>
        <v>19</v>
      </c>
      <c r="C22" s="3">
        <f t="shared" si="3"/>
        <v>38</v>
      </c>
      <c r="D22" s="3">
        <f t="shared" si="3"/>
        <v>57</v>
      </c>
      <c r="E22" s="3">
        <f t="shared" si="3"/>
        <v>76</v>
      </c>
      <c r="F22" s="3">
        <f t="shared" si="3"/>
        <v>95</v>
      </c>
      <c r="G22" s="3">
        <f t="shared" si="3"/>
        <v>114</v>
      </c>
      <c r="H22" s="3">
        <f t="shared" si="3"/>
        <v>133</v>
      </c>
      <c r="I22" s="3">
        <f t="shared" si="3"/>
        <v>152</v>
      </c>
      <c r="J22" s="5">
        <f t="shared" si="3"/>
        <v>171</v>
      </c>
      <c r="K22" s="24">
        <f t="shared" si="3"/>
        <v>190</v>
      </c>
      <c r="L22" s="7">
        <f t="shared" si="3"/>
        <v>209</v>
      </c>
      <c r="M22" s="3">
        <f t="shared" si="3"/>
        <v>228</v>
      </c>
      <c r="N22" s="3">
        <f t="shared" si="3"/>
        <v>247</v>
      </c>
      <c r="O22" s="3">
        <f t="shared" si="3"/>
        <v>266</v>
      </c>
      <c r="P22" s="3">
        <f t="shared" si="3"/>
        <v>285</v>
      </c>
      <c r="Q22" s="3">
        <f t="shared" si="3"/>
        <v>304</v>
      </c>
      <c r="R22" s="3">
        <f>$A22*R$3</f>
        <v>323</v>
      </c>
      <c r="S22" s="3">
        <f t="shared" ref="S22:T22" si="4">$A22*S$3</f>
        <v>342</v>
      </c>
      <c r="T22" s="3">
        <f t="shared" si="4"/>
        <v>361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C237-9DC3-4165-ABCA-439ECEFF482F}">
  <dimension ref="A2:T22"/>
  <sheetViews>
    <sheetView topLeftCell="A22" zoomScale="70" zoomScaleNormal="70" workbookViewId="0">
      <selection activeCell="X39" sqref="X39"/>
    </sheetView>
  </sheetViews>
  <sheetFormatPr defaultRowHeight="13.2" x14ac:dyDescent="0.2"/>
  <cols>
    <col min="1" max="1" width="3.77734375" bestFit="1" customWidth="1"/>
    <col min="2" max="6" width="10.5546875" bestFit="1" customWidth="1"/>
    <col min="7" max="10" width="11.6640625" bestFit="1" customWidth="1"/>
    <col min="11" max="20" width="12.77734375" bestFit="1" customWidth="1"/>
  </cols>
  <sheetData>
    <row r="2" spans="1:20" ht="13.8" thickBot="1" x14ac:dyDescent="0.25"/>
    <row r="3" spans="1:20" ht="24" customHeight="1" x14ac:dyDescent="0.2">
      <c r="A3" s="3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4">
        <v>9</v>
      </c>
      <c r="K3" s="19">
        <v>10</v>
      </c>
      <c r="L3" s="6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</row>
    <row r="4" spans="1:20" ht="24" customHeight="1" x14ac:dyDescent="0.2">
      <c r="A4" s="2">
        <v>1</v>
      </c>
      <c r="B4" s="13" t="str">
        <f>B$3&amp;"×"&amp;$A4&amp;"＝"&amp;B$3*$A4</f>
        <v>1×1＝1</v>
      </c>
      <c r="C4" s="3" t="str">
        <f t="shared" ref="C4:R19" si="0">C$3&amp;"×"&amp;$A4&amp;"＝"&amp;C$3*$A4</f>
        <v>2×1＝2</v>
      </c>
      <c r="D4" s="3" t="str">
        <f t="shared" si="0"/>
        <v>3×1＝3</v>
      </c>
      <c r="E4" s="3" t="str">
        <f t="shared" si="0"/>
        <v>4×1＝4</v>
      </c>
      <c r="F4" s="3" t="str">
        <f t="shared" si="0"/>
        <v>5×1＝5</v>
      </c>
      <c r="G4" s="3" t="str">
        <f t="shared" si="0"/>
        <v>6×1＝6</v>
      </c>
      <c r="H4" s="3" t="str">
        <f t="shared" si="0"/>
        <v>7×1＝7</v>
      </c>
      <c r="I4" s="3" t="str">
        <f t="shared" si="0"/>
        <v>8×1＝8</v>
      </c>
      <c r="J4" s="5" t="str">
        <f t="shared" si="0"/>
        <v>9×1＝9</v>
      </c>
      <c r="K4" s="20" t="str">
        <f t="shared" si="0"/>
        <v>10×1＝10</v>
      </c>
      <c r="L4" s="7" t="str">
        <f t="shared" si="0"/>
        <v>11×1＝11</v>
      </c>
      <c r="M4" s="3" t="str">
        <f t="shared" si="0"/>
        <v>12×1＝12</v>
      </c>
      <c r="N4" s="3" t="str">
        <f t="shared" si="0"/>
        <v>13×1＝13</v>
      </c>
      <c r="O4" s="3" t="str">
        <f t="shared" si="0"/>
        <v>14×1＝14</v>
      </c>
      <c r="P4" s="3" t="str">
        <f t="shared" si="0"/>
        <v>15×1＝15</v>
      </c>
      <c r="Q4" s="3" t="str">
        <f t="shared" si="0"/>
        <v>16×1＝16</v>
      </c>
      <c r="R4" s="3" t="str">
        <f t="shared" si="0"/>
        <v>17×1＝17</v>
      </c>
      <c r="S4" s="3" t="str">
        <f t="shared" ref="S4:T22" si="1">S$3&amp;"×"&amp;$A4&amp;"＝"&amp;S$3*$A4</f>
        <v>18×1＝18</v>
      </c>
      <c r="T4" s="3" t="str">
        <f t="shared" si="1"/>
        <v>19×1＝19</v>
      </c>
    </row>
    <row r="5" spans="1:20" ht="24" customHeight="1" x14ac:dyDescent="0.2">
      <c r="A5" s="2">
        <v>2</v>
      </c>
      <c r="B5" s="3" t="str">
        <f t="shared" ref="B5:Q20" si="2">B$3&amp;"×"&amp;$A5&amp;"＝"&amp;B$3*$A5</f>
        <v>1×2＝2</v>
      </c>
      <c r="C5" s="3" t="str">
        <f t="shared" si="0"/>
        <v>2×2＝4</v>
      </c>
      <c r="D5" s="3" t="str">
        <f t="shared" si="0"/>
        <v>3×2＝6</v>
      </c>
      <c r="E5" s="3" t="str">
        <f t="shared" si="0"/>
        <v>4×2＝8</v>
      </c>
      <c r="F5" s="3" t="str">
        <f t="shared" si="0"/>
        <v>5×2＝10</v>
      </c>
      <c r="G5" s="3" t="str">
        <f t="shared" si="0"/>
        <v>6×2＝12</v>
      </c>
      <c r="H5" s="3" t="str">
        <f t="shared" si="0"/>
        <v>7×2＝14</v>
      </c>
      <c r="I5" s="3" t="str">
        <f t="shared" si="0"/>
        <v>8×2＝16</v>
      </c>
      <c r="J5" s="5" t="str">
        <f t="shared" si="0"/>
        <v>9×2＝18</v>
      </c>
      <c r="K5" s="20" t="str">
        <f t="shared" si="0"/>
        <v>10×2＝20</v>
      </c>
      <c r="L5" s="7" t="str">
        <f t="shared" si="0"/>
        <v>11×2＝22</v>
      </c>
      <c r="M5" s="3" t="str">
        <f t="shared" si="0"/>
        <v>12×2＝24</v>
      </c>
      <c r="N5" s="3" t="str">
        <f t="shared" si="0"/>
        <v>13×2＝26</v>
      </c>
      <c r="O5" s="3" t="str">
        <f t="shared" si="0"/>
        <v>14×2＝28</v>
      </c>
      <c r="P5" s="3" t="str">
        <f t="shared" si="0"/>
        <v>15×2＝30</v>
      </c>
      <c r="Q5" s="3" t="str">
        <f t="shared" si="0"/>
        <v>16×2＝32</v>
      </c>
      <c r="R5" s="3" t="str">
        <f t="shared" si="0"/>
        <v>17×2＝34</v>
      </c>
      <c r="S5" s="3" t="str">
        <f t="shared" si="1"/>
        <v>18×2＝36</v>
      </c>
      <c r="T5" s="3" t="str">
        <f t="shared" si="1"/>
        <v>19×2＝38</v>
      </c>
    </row>
    <row r="6" spans="1:20" ht="24" customHeight="1" x14ac:dyDescent="0.2">
      <c r="A6" s="2">
        <v>3</v>
      </c>
      <c r="B6" s="3" t="str">
        <f t="shared" si="2"/>
        <v>1×3＝3</v>
      </c>
      <c r="C6" s="3" t="str">
        <f t="shared" si="0"/>
        <v>2×3＝6</v>
      </c>
      <c r="D6" s="3" t="str">
        <f t="shared" si="0"/>
        <v>3×3＝9</v>
      </c>
      <c r="E6" s="3" t="str">
        <f t="shared" si="0"/>
        <v>4×3＝12</v>
      </c>
      <c r="F6" s="3" t="str">
        <f t="shared" si="0"/>
        <v>5×3＝15</v>
      </c>
      <c r="G6" s="3" t="str">
        <f t="shared" si="0"/>
        <v>6×3＝18</v>
      </c>
      <c r="H6" s="3" t="str">
        <f t="shared" si="0"/>
        <v>7×3＝21</v>
      </c>
      <c r="I6" s="3" t="str">
        <f t="shared" si="0"/>
        <v>8×3＝24</v>
      </c>
      <c r="J6" s="5" t="str">
        <f t="shared" si="0"/>
        <v>9×3＝27</v>
      </c>
      <c r="K6" s="20" t="str">
        <f t="shared" si="0"/>
        <v>10×3＝30</v>
      </c>
      <c r="L6" s="7" t="str">
        <f t="shared" si="0"/>
        <v>11×3＝33</v>
      </c>
      <c r="M6" s="3" t="str">
        <f t="shared" si="0"/>
        <v>12×3＝36</v>
      </c>
      <c r="N6" s="3" t="str">
        <f t="shared" si="0"/>
        <v>13×3＝39</v>
      </c>
      <c r="O6" s="3" t="str">
        <f t="shared" si="0"/>
        <v>14×3＝42</v>
      </c>
      <c r="P6" s="3" t="str">
        <f t="shared" si="0"/>
        <v>15×3＝45</v>
      </c>
      <c r="Q6" s="3" t="str">
        <f t="shared" si="0"/>
        <v>16×3＝48</v>
      </c>
      <c r="R6" s="3" t="str">
        <f t="shared" si="0"/>
        <v>17×3＝51</v>
      </c>
      <c r="S6" s="3" t="str">
        <f t="shared" si="1"/>
        <v>18×3＝54</v>
      </c>
      <c r="T6" s="3" t="str">
        <f t="shared" si="1"/>
        <v>19×3＝57</v>
      </c>
    </row>
    <row r="7" spans="1:20" ht="24" customHeight="1" x14ac:dyDescent="0.2">
      <c r="A7" s="2">
        <v>4</v>
      </c>
      <c r="B7" s="3" t="str">
        <f t="shared" si="2"/>
        <v>1×4＝4</v>
      </c>
      <c r="C7" s="3" t="str">
        <f t="shared" si="0"/>
        <v>2×4＝8</v>
      </c>
      <c r="D7" s="3" t="str">
        <f t="shared" si="0"/>
        <v>3×4＝12</v>
      </c>
      <c r="E7" s="3" t="str">
        <f t="shared" si="0"/>
        <v>4×4＝16</v>
      </c>
      <c r="F7" s="3" t="str">
        <f t="shared" si="0"/>
        <v>5×4＝20</v>
      </c>
      <c r="G7" s="3" t="str">
        <f t="shared" si="0"/>
        <v>6×4＝24</v>
      </c>
      <c r="H7" s="3" t="str">
        <f t="shared" si="0"/>
        <v>7×4＝28</v>
      </c>
      <c r="I7" s="3" t="str">
        <f t="shared" si="0"/>
        <v>8×4＝32</v>
      </c>
      <c r="J7" s="5" t="str">
        <f t="shared" si="0"/>
        <v>9×4＝36</v>
      </c>
      <c r="K7" s="20" t="str">
        <f t="shared" si="0"/>
        <v>10×4＝40</v>
      </c>
      <c r="L7" s="7" t="str">
        <f t="shared" si="0"/>
        <v>11×4＝44</v>
      </c>
      <c r="M7" s="3" t="str">
        <f t="shared" si="0"/>
        <v>12×4＝48</v>
      </c>
      <c r="N7" s="3" t="str">
        <f t="shared" si="0"/>
        <v>13×4＝52</v>
      </c>
      <c r="O7" s="3" t="str">
        <f t="shared" si="0"/>
        <v>14×4＝56</v>
      </c>
      <c r="P7" s="3" t="str">
        <f t="shared" si="0"/>
        <v>15×4＝60</v>
      </c>
      <c r="Q7" s="3" t="str">
        <f t="shared" si="0"/>
        <v>16×4＝64</v>
      </c>
      <c r="R7" s="3" t="str">
        <f t="shared" si="0"/>
        <v>17×4＝68</v>
      </c>
      <c r="S7" s="3" t="str">
        <f t="shared" si="1"/>
        <v>18×4＝72</v>
      </c>
      <c r="T7" s="3" t="str">
        <f t="shared" si="1"/>
        <v>19×4＝76</v>
      </c>
    </row>
    <row r="8" spans="1:20" ht="24" customHeight="1" x14ac:dyDescent="0.2">
      <c r="A8" s="2">
        <v>5</v>
      </c>
      <c r="B8" s="3" t="str">
        <f t="shared" si="2"/>
        <v>1×5＝5</v>
      </c>
      <c r="C8" s="3" t="str">
        <f t="shared" si="0"/>
        <v>2×5＝10</v>
      </c>
      <c r="D8" s="3" t="str">
        <f t="shared" si="0"/>
        <v>3×5＝15</v>
      </c>
      <c r="E8" s="3" t="str">
        <f t="shared" si="0"/>
        <v>4×5＝20</v>
      </c>
      <c r="F8" s="3" t="str">
        <f t="shared" si="0"/>
        <v>5×5＝25</v>
      </c>
      <c r="G8" s="3" t="str">
        <f t="shared" si="0"/>
        <v>6×5＝30</v>
      </c>
      <c r="H8" s="3" t="str">
        <f t="shared" si="0"/>
        <v>7×5＝35</v>
      </c>
      <c r="I8" s="3" t="str">
        <f t="shared" si="0"/>
        <v>8×5＝40</v>
      </c>
      <c r="J8" s="5" t="str">
        <f t="shared" si="0"/>
        <v>9×5＝45</v>
      </c>
      <c r="K8" s="20" t="str">
        <f t="shared" si="0"/>
        <v>10×5＝50</v>
      </c>
      <c r="L8" s="7" t="str">
        <f t="shared" si="0"/>
        <v>11×5＝55</v>
      </c>
      <c r="M8" s="3" t="str">
        <f t="shared" si="0"/>
        <v>12×5＝60</v>
      </c>
      <c r="N8" s="3" t="str">
        <f t="shared" si="0"/>
        <v>13×5＝65</v>
      </c>
      <c r="O8" s="3" t="str">
        <f t="shared" si="0"/>
        <v>14×5＝70</v>
      </c>
      <c r="P8" s="3" t="str">
        <f t="shared" si="0"/>
        <v>15×5＝75</v>
      </c>
      <c r="Q8" s="3" t="str">
        <f t="shared" si="0"/>
        <v>16×5＝80</v>
      </c>
      <c r="R8" s="3" t="str">
        <f t="shared" si="0"/>
        <v>17×5＝85</v>
      </c>
      <c r="S8" s="3" t="str">
        <f t="shared" si="1"/>
        <v>18×5＝90</v>
      </c>
      <c r="T8" s="3" t="str">
        <f t="shared" si="1"/>
        <v>19×5＝95</v>
      </c>
    </row>
    <row r="9" spans="1:20" ht="24" customHeight="1" x14ac:dyDescent="0.2">
      <c r="A9" s="2">
        <v>6</v>
      </c>
      <c r="B9" s="3" t="str">
        <f t="shared" si="2"/>
        <v>1×6＝6</v>
      </c>
      <c r="C9" s="3" t="str">
        <f t="shared" si="0"/>
        <v>2×6＝12</v>
      </c>
      <c r="D9" s="3" t="str">
        <f t="shared" si="0"/>
        <v>3×6＝18</v>
      </c>
      <c r="E9" s="3" t="str">
        <f t="shared" si="0"/>
        <v>4×6＝24</v>
      </c>
      <c r="F9" s="3" t="str">
        <f t="shared" si="0"/>
        <v>5×6＝30</v>
      </c>
      <c r="G9" s="3" t="str">
        <f t="shared" si="0"/>
        <v>6×6＝36</v>
      </c>
      <c r="H9" s="3" t="str">
        <f t="shared" si="0"/>
        <v>7×6＝42</v>
      </c>
      <c r="I9" s="3" t="str">
        <f t="shared" si="0"/>
        <v>8×6＝48</v>
      </c>
      <c r="J9" s="5" t="str">
        <f t="shared" si="0"/>
        <v>9×6＝54</v>
      </c>
      <c r="K9" s="20" t="str">
        <f t="shared" si="0"/>
        <v>10×6＝60</v>
      </c>
      <c r="L9" s="7" t="str">
        <f t="shared" si="0"/>
        <v>11×6＝66</v>
      </c>
      <c r="M9" s="3" t="str">
        <f t="shared" si="0"/>
        <v>12×6＝72</v>
      </c>
      <c r="N9" s="3" t="str">
        <f t="shared" si="0"/>
        <v>13×6＝78</v>
      </c>
      <c r="O9" s="3" t="str">
        <f t="shared" si="0"/>
        <v>14×6＝84</v>
      </c>
      <c r="P9" s="3" t="str">
        <f t="shared" si="0"/>
        <v>15×6＝90</v>
      </c>
      <c r="Q9" s="3" t="str">
        <f t="shared" si="0"/>
        <v>16×6＝96</v>
      </c>
      <c r="R9" s="3" t="str">
        <f t="shared" si="0"/>
        <v>17×6＝102</v>
      </c>
      <c r="S9" s="3" t="str">
        <f t="shared" si="1"/>
        <v>18×6＝108</v>
      </c>
      <c r="T9" s="3" t="str">
        <f t="shared" si="1"/>
        <v>19×6＝114</v>
      </c>
    </row>
    <row r="10" spans="1:20" ht="24" customHeight="1" x14ac:dyDescent="0.2">
      <c r="A10" s="2">
        <v>7</v>
      </c>
      <c r="B10" s="3" t="str">
        <f t="shared" si="2"/>
        <v>1×7＝7</v>
      </c>
      <c r="C10" s="3" t="str">
        <f t="shared" si="0"/>
        <v>2×7＝14</v>
      </c>
      <c r="D10" s="3" t="str">
        <f t="shared" si="0"/>
        <v>3×7＝21</v>
      </c>
      <c r="E10" s="3" t="str">
        <f t="shared" si="0"/>
        <v>4×7＝28</v>
      </c>
      <c r="F10" s="3" t="str">
        <f t="shared" si="0"/>
        <v>5×7＝35</v>
      </c>
      <c r="G10" s="3" t="str">
        <f t="shared" si="0"/>
        <v>6×7＝42</v>
      </c>
      <c r="H10" s="3" t="str">
        <f t="shared" si="0"/>
        <v>7×7＝49</v>
      </c>
      <c r="I10" s="3" t="str">
        <f t="shared" si="0"/>
        <v>8×7＝56</v>
      </c>
      <c r="J10" s="5" t="str">
        <f t="shared" si="0"/>
        <v>9×7＝63</v>
      </c>
      <c r="K10" s="20" t="str">
        <f t="shared" si="0"/>
        <v>10×7＝70</v>
      </c>
      <c r="L10" s="7" t="str">
        <f t="shared" si="0"/>
        <v>11×7＝77</v>
      </c>
      <c r="M10" s="3" t="str">
        <f t="shared" si="0"/>
        <v>12×7＝84</v>
      </c>
      <c r="N10" s="3" t="str">
        <f t="shared" si="0"/>
        <v>13×7＝91</v>
      </c>
      <c r="O10" s="3" t="str">
        <f t="shared" si="0"/>
        <v>14×7＝98</v>
      </c>
      <c r="P10" s="3" t="str">
        <f t="shared" si="0"/>
        <v>15×7＝105</v>
      </c>
      <c r="Q10" s="3" t="str">
        <f t="shared" si="0"/>
        <v>16×7＝112</v>
      </c>
      <c r="R10" s="3" t="str">
        <f t="shared" si="0"/>
        <v>17×7＝119</v>
      </c>
      <c r="S10" s="3" t="str">
        <f t="shared" si="1"/>
        <v>18×7＝126</v>
      </c>
      <c r="T10" s="3" t="str">
        <f t="shared" si="1"/>
        <v>19×7＝133</v>
      </c>
    </row>
    <row r="11" spans="1:20" ht="24" customHeight="1" x14ac:dyDescent="0.2">
      <c r="A11" s="2">
        <v>8</v>
      </c>
      <c r="B11" s="3" t="str">
        <f t="shared" si="2"/>
        <v>1×8＝8</v>
      </c>
      <c r="C11" s="3" t="str">
        <f t="shared" si="0"/>
        <v>2×8＝16</v>
      </c>
      <c r="D11" s="3" t="str">
        <f t="shared" si="0"/>
        <v>3×8＝24</v>
      </c>
      <c r="E11" s="3" t="str">
        <f t="shared" si="0"/>
        <v>4×8＝32</v>
      </c>
      <c r="F11" s="3" t="str">
        <f t="shared" si="0"/>
        <v>5×8＝40</v>
      </c>
      <c r="G11" s="3" t="str">
        <f t="shared" si="0"/>
        <v>6×8＝48</v>
      </c>
      <c r="H11" s="3" t="str">
        <f t="shared" si="0"/>
        <v>7×8＝56</v>
      </c>
      <c r="I11" s="3" t="str">
        <f t="shared" si="0"/>
        <v>8×8＝64</v>
      </c>
      <c r="J11" s="5" t="str">
        <f t="shared" si="0"/>
        <v>9×8＝72</v>
      </c>
      <c r="K11" s="20" t="str">
        <f t="shared" si="0"/>
        <v>10×8＝80</v>
      </c>
      <c r="L11" s="7" t="str">
        <f t="shared" si="0"/>
        <v>11×8＝88</v>
      </c>
      <c r="M11" s="3" t="str">
        <f t="shared" si="0"/>
        <v>12×8＝96</v>
      </c>
      <c r="N11" s="3" t="str">
        <f t="shared" si="0"/>
        <v>13×8＝104</v>
      </c>
      <c r="O11" s="3" t="str">
        <f t="shared" si="0"/>
        <v>14×8＝112</v>
      </c>
      <c r="P11" s="3" t="str">
        <f t="shared" si="0"/>
        <v>15×8＝120</v>
      </c>
      <c r="Q11" s="3" t="str">
        <f t="shared" si="0"/>
        <v>16×8＝128</v>
      </c>
      <c r="R11" s="3" t="str">
        <f t="shared" si="0"/>
        <v>17×8＝136</v>
      </c>
      <c r="S11" s="3" t="str">
        <f t="shared" si="1"/>
        <v>18×8＝144</v>
      </c>
      <c r="T11" s="3" t="str">
        <f t="shared" si="1"/>
        <v>19×8＝152</v>
      </c>
    </row>
    <row r="12" spans="1:20" ht="24" customHeight="1" thickBot="1" x14ac:dyDescent="0.25">
      <c r="A12" s="8">
        <v>9</v>
      </c>
      <c r="B12" s="9" t="str">
        <f t="shared" si="2"/>
        <v>1×9＝9</v>
      </c>
      <c r="C12" s="9" t="str">
        <f t="shared" si="0"/>
        <v>2×9＝18</v>
      </c>
      <c r="D12" s="9" t="str">
        <f t="shared" si="0"/>
        <v>3×9＝27</v>
      </c>
      <c r="E12" s="9" t="str">
        <f t="shared" si="0"/>
        <v>4×9＝36</v>
      </c>
      <c r="F12" s="9" t="str">
        <f t="shared" si="0"/>
        <v>5×9＝45</v>
      </c>
      <c r="G12" s="9" t="str">
        <f t="shared" si="0"/>
        <v>6×9＝54</v>
      </c>
      <c r="H12" s="9" t="str">
        <f t="shared" si="0"/>
        <v>7×9＝63</v>
      </c>
      <c r="I12" s="9" t="str">
        <f t="shared" si="0"/>
        <v>8×9＝72</v>
      </c>
      <c r="J12" s="10" t="str">
        <f t="shared" si="0"/>
        <v>9×9＝81</v>
      </c>
      <c r="K12" s="21" t="str">
        <f t="shared" si="0"/>
        <v>10×9＝90</v>
      </c>
      <c r="L12" s="11" t="str">
        <f t="shared" si="0"/>
        <v>11×9＝99</v>
      </c>
      <c r="M12" s="9" t="str">
        <f t="shared" si="0"/>
        <v>12×9＝108</v>
      </c>
      <c r="N12" s="9" t="str">
        <f t="shared" si="0"/>
        <v>13×9＝117</v>
      </c>
      <c r="O12" s="9" t="str">
        <f t="shared" si="0"/>
        <v>14×9＝126</v>
      </c>
      <c r="P12" s="9" t="str">
        <f t="shared" si="0"/>
        <v>15×9＝135</v>
      </c>
      <c r="Q12" s="9" t="str">
        <f t="shared" si="0"/>
        <v>16×9＝144</v>
      </c>
      <c r="R12" s="9" t="str">
        <f t="shared" si="0"/>
        <v>17×9＝153</v>
      </c>
      <c r="S12" s="9" t="str">
        <f t="shared" si="1"/>
        <v>18×9＝162</v>
      </c>
      <c r="T12" s="9" t="str">
        <f t="shared" si="1"/>
        <v>19×9＝171</v>
      </c>
    </row>
    <row r="13" spans="1:20" ht="24" customHeight="1" thickBot="1" x14ac:dyDescent="0.25">
      <c r="A13" s="16">
        <v>10</v>
      </c>
      <c r="B13" s="17" t="str">
        <f t="shared" si="2"/>
        <v>1×10＝10</v>
      </c>
      <c r="C13" s="17" t="str">
        <f t="shared" si="0"/>
        <v>2×10＝20</v>
      </c>
      <c r="D13" s="17" t="str">
        <f t="shared" si="0"/>
        <v>3×10＝30</v>
      </c>
      <c r="E13" s="17" t="str">
        <f t="shared" si="0"/>
        <v>4×10＝40</v>
      </c>
      <c r="F13" s="17" t="str">
        <f t="shared" si="0"/>
        <v>5×10＝50</v>
      </c>
      <c r="G13" s="17" t="str">
        <f t="shared" si="0"/>
        <v>6×10＝60</v>
      </c>
      <c r="H13" s="17" t="str">
        <f t="shared" si="0"/>
        <v>7×10＝70</v>
      </c>
      <c r="I13" s="17" t="str">
        <f t="shared" si="0"/>
        <v>8×10＝80</v>
      </c>
      <c r="J13" s="17" t="str">
        <f t="shared" si="0"/>
        <v>9×10＝90</v>
      </c>
      <c r="K13" s="22" t="str">
        <f t="shared" si="0"/>
        <v>10×10＝100</v>
      </c>
      <c r="L13" s="17" t="str">
        <f t="shared" si="0"/>
        <v>11×10＝110</v>
      </c>
      <c r="M13" s="17" t="str">
        <f t="shared" si="0"/>
        <v>12×10＝120</v>
      </c>
      <c r="N13" s="17" t="str">
        <f t="shared" si="0"/>
        <v>13×10＝130</v>
      </c>
      <c r="O13" s="17" t="str">
        <f t="shared" si="0"/>
        <v>14×10＝140</v>
      </c>
      <c r="P13" s="17" t="str">
        <f t="shared" si="0"/>
        <v>15×10＝150</v>
      </c>
      <c r="Q13" s="17" t="str">
        <f t="shared" si="0"/>
        <v>16×10＝160</v>
      </c>
      <c r="R13" s="17" t="str">
        <f t="shared" si="0"/>
        <v>17×10＝170</v>
      </c>
      <c r="S13" s="17" t="str">
        <f t="shared" si="1"/>
        <v>18×10＝180</v>
      </c>
      <c r="T13" s="18" t="str">
        <f t="shared" si="1"/>
        <v>19×10＝190</v>
      </c>
    </row>
    <row r="14" spans="1:20" ht="24" customHeight="1" x14ac:dyDescent="0.2">
      <c r="A14" s="12">
        <v>11</v>
      </c>
      <c r="B14" s="13" t="str">
        <f t="shared" si="2"/>
        <v>1×11＝11</v>
      </c>
      <c r="C14" s="13" t="str">
        <f t="shared" si="0"/>
        <v>2×11＝22</v>
      </c>
      <c r="D14" s="13" t="str">
        <f t="shared" si="0"/>
        <v>3×11＝33</v>
      </c>
      <c r="E14" s="13" t="str">
        <f t="shared" si="0"/>
        <v>4×11＝44</v>
      </c>
      <c r="F14" s="13" t="str">
        <f t="shared" si="0"/>
        <v>5×11＝55</v>
      </c>
      <c r="G14" s="13" t="str">
        <f t="shared" si="0"/>
        <v>6×11＝66</v>
      </c>
      <c r="H14" s="13" t="str">
        <f t="shared" si="0"/>
        <v>7×11＝77</v>
      </c>
      <c r="I14" s="13" t="str">
        <f t="shared" si="0"/>
        <v>8×11＝88</v>
      </c>
      <c r="J14" s="14" t="str">
        <f t="shared" si="0"/>
        <v>9×11＝99</v>
      </c>
      <c r="K14" s="23" t="str">
        <f t="shared" si="0"/>
        <v>10×11＝110</v>
      </c>
      <c r="L14" s="15" t="str">
        <f t="shared" si="0"/>
        <v>11×11＝121</v>
      </c>
      <c r="M14" s="13" t="str">
        <f t="shared" si="0"/>
        <v>12×11＝132</v>
      </c>
      <c r="N14" s="13" t="str">
        <f t="shared" si="0"/>
        <v>13×11＝143</v>
      </c>
      <c r="O14" s="13" t="str">
        <f t="shared" si="0"/>
        <v>14×11＝154</v>
      </c>
      <c r="P14" s="13" t="str">
        <f t="shared" si="0"/>
        <v>15×11＝165</v>
      </c>
      <c r="Q14" s="13" t="str">
        <f t="shared" si="0"/>
        <v>16×11＝176</v>
      </c>
      <c r="R14" s="13" t="str">
        <f t="shared" si="0"/>
        <v>17×11＝187</v>
      </c>
      <c r="S14" s="13" t="str">
        <f t="shared" si="1"/>
        <v>18×11＝198</v>
      </c>
      <c r="T14" s="13" t="str">
        <f t="shared" si="1"/>
        <v>19×11＝209</v>
      </c>
    </row>
    <row r="15" spans="1:20" ht="24" customHeight="1" x14ac:dyDescent="0.2">
      <c r="A15" s="2">
        <v>12</v>
      </c>
      <c r="B15" s="3" t="str">
        <f t="shared" si="2"/>
        <v>1×12＝12</v>
      </c>
      <c r="C15" s="3" t="str">
        <f t="shared" si="0"/>
        <v>2×12＝24</v>
      </c>
      <c r="D15" s="3" t="str">
        <f t="shared" si="0"/>
        <v>3×12＝36</v>
      </c>
      <c r="E15" s="3" t="str">
        <f t="shared" si="0"/>
        <v>4×12＝48</v>
      </c>
      <c r="F15" s="3" t="str">
        <f t="shared" si="0"/>
        <v>5×12＝60</v>
      </c>
      <c r="G15" s="3" t="str">
        <f t="shared" si="0"/>
        <v>6×12＝72</v>
      </c>
      <c r="H15" s="3" t="str">
        <f t="shared" si="0"/>
        <v>7×12＝84</v>
      </c>
      <c r="I15" s="3" t="str">
        <f t="shared" si="0"/>
        <v>8×12＝96</v>
      </c>
      <c r="J15" s="5" t="str">
        <f t="shared" si="0"/>
        <v>9×12＝108</v>
      </c>
      <c r="K15" s="20" t="str">
        <f t="shared" si="0"/>
        <v>10×12＝120</v>
      </c>
      <c r="L15" s="7" t="str">
        <f t="shared" si="0"/>
        <v>11×12＝132</v>
      </c>
      <c r="M15" s="3" t="str">
        <f t="shared" si="0"/>
        <v>12×12＝144</v>
      </c>
      <c r="N15" s="3" t="str">
        <f t="shared" si="0"/>
        <v>13×12＝156</v>
      </c>
      <c r="O15" s="3" t="str">
        <f t="shared" si="0"/>
        <v>14×12＝168</v>
      </c>
      <c r="P15" s="3" t="str">
        <f t="shared" si="0"/>
        <v>15×12＝180</v>
      </c>
      <c r="Q15" s="3" t="str">
        <f t="shared" si="0"/>
        <v>16×12＝192</v>
      </c>
      <c r="R15" s="3" t="str">
        <f t="shared" si="0"/>
        <v>17×12＝204</v>
      </c>
      <c r="S15" s="3" t="str">
        <f t="shared" si="1"/>
        <v>18×12＝216</v>
      </c>
      <c r="T15" s="3" t="str">
        <f t="shared" si="1"/>
        <v>19×12＝228</v>
      </c>
    </row>
    <row r="16" spans="1:20" ht="24" customHeight="1" x14ac:dyDescent="0.2">
      <c r="A16" s="2">
        <v>13</v>
      </c>
      <c r="B16" s="3" t="str">
        <f t="shared" si="2"/>
        <v>1×13＝13</v>
      </c>
      <c r="C16" s="3" t="str">
        <f t="shared" si="0"/>
        <v>2×13＝26</v>
      </c>
      <c r="D16" s="3" t="str">
        <f t="shared" si="0"/>
        <v>3×13＝39</v>
      </c>
      <c r="E16" s="3" t="str">
        <f t="shared" si="0"/>
        <v>4×13＝52</v>
      </c>
      <c r="F16" s="3" t="str">
        <f t="shared" si="0"/>
        <v>5×13＝65</v>
      </c>
      <c r="G16" s="3" t="str">
        <f t="shared" si="0"/>
        <v>6×13＝78</v>
      </c>
      <c r="H16" s="3" t="str">
        <f t="shared" si="0"/>
        <v>7×13＝91</v>
      </c>
      <c r="I16" s="3" t="str">
        <f t="shared" si="0"/>
        <v>8×13＝104</v>
      </c>
      <c r="J16" s="5" t="str">
        <f t="shared" si="0"/>
        <v>9×13＝117</v>
      </c>
      <c r="K16" s="20" t="str">
        <f t="shared" si="0"/>
        <v>10×13＝130</v>
      </c>
      <c r="L16" s="7" t="str">
        <f t="shared" si="0"/>
        <v>11×13＝143</v>
      </c>
      <c r="M16" s="3" t="str">
        <f t="shared" si="0"/>
        <v>12×13＝156</v>
      </c>
      <c r="N16" s="3" t="str">
        <f t="shared" si="0"/>
        <v>13×13＝169</v>
      </c>
      <c r="O16" s="3" t="str">
        <f t="shared" si="0"/>
        <v>14×13＝182</v>
      </c>
      <c r="P16" s="3" t="str">
        <f t="shared" si="0"/>
        <v>15×13＝195</v>
      </c>
      <c r="Q16" s="3" t="str">
        <f t="shared" si="0"/>
        <v>16×13＝208</v>
      </c>
      <c r="R16" s="3" t="str">
        <f t="shared" si="0"/>
        <v>17×13＝221</v>
      </c>
      <c r="S16" s="3" t="str">
        <f t="shared" si="1"/>
        <v>18×13＝234</v>
      </c>
      <c r="T16" s="3" t="str">
        <f t="shared" si="1"/>
        <v>19×13＝247</v>
      </c>
    </row>
    <row r="17" spans="1:20" ht="24" customHeight="1" x14ac:dyDescent="0.2">
      <c r="A17" s="2">
        <v>14</v>
      </c>
      <c r="B17" s="3" t="str">
        <f t="shared" si="2"/>
        <v>1×14＝14</v>
      </c>
      <c r="C17" s="3" t="str">
        <f t="shared" si="0"/>
        <v>2×14＝28</v>
      </c>
      <c r="D17" s="3" t="str">
        <f t="shared" si="0"/>
        <v>3×14＝42</v>
      </c>
      <c r="E17" s="3" t="str">
        <f t="shared" si="0"/>
        <v>4×14＝56</v>
      </c>
      <c r="F17" s="3" t="str">
        <f t="shared" si="0"/>
        <v>5×14＝70</v>
      </c>
      <c r="G17" s="3" t="str">
        <f t="shared" si="0"/>
        <v>6×14＝84</v>
      </c>
      <c r="H17" s="3" t="str">
        <f t="shared" si="0"/>
        <v>7×14＝98</v>
      </c>
      <c r="I17" s="3" t="str">
        <f t="shared" si="0"/>
        <v>8×14＝112</v>
      </c>
      <c r="J17" s="5" t="str">
        <f t="shared" si="0"/>
        <v>9×14＝126</v>
      </c>
      <c r="K17" s="20" t="str">
        <f t="shared" si="0"/>
        <v>10×14＝140</v>
      </c>
      <c r="L17" s="7" t="str">
        <f t="shared" si="0"/>
        <v>11×14＝154</v>
      </c>
      <c r="M17" s="3" t="str">
        <f t="shared" si="0"/>
        <v>12×14＝168</v>
      </c>
      <c r="N17" s="3" t="str">
        <f t="shared" si="0"/>
        <v>13×14＝182</v>
      </c>
      <c r="O17" s="3" t="str">
        <f t="shared" si="0"/>
        <v>14×14＝196</v>
      </c>
      <c r="P17" s="3" t="str">
        <f t="shared" si="0"/>
        <v>15×14＝210</v>
      </c>
      <c r="Q17" s="3" t="str">
        <f t="shared" si="0"/>
        <v>16×14＝224</v>
      </c>
      <c r="R17" s="3" t="str">
        <f t="shared" si="0"/>
        <v>17×14＝238</v>
      </c>
      <c r="S17" s="3" t="str">
        <f t="shared" si="1"/>
        <v>18×14＝252</v>
      </c>
      <c r="T17" s="3" t="str">
        <f t="shared" si="1"/>
        <v>19×14＝266</v>
      </c>
    </row>
    <row r="18" spans="1:20" ht="24" customHeight="1" x14ac:dyDescent="0.2">
      <c r="A18" s="2">
        <v>15</v>
      </c>
      <c r="B18" s="3" t="str">
        <f t="shared" si="2"/>
        <v>1×15＝15</v>
      </c>
      <c r="C18" s="3" t="str">
        <f t="shared" si="0"/>
        <v>2×15＝30</v>
      </c>
      <c r="D18" s="3" t="str">
        <f t="shared" si="0"/>
        <v>3×15＝45</v>
      </c>
      <c r="E18" s="3" t="str">
        <f t="shared" si="0"/>
        <v>4×15＝60</v>
      </c>
      <c r="F18" s="3" t="str">
        <f t="shared" si="0"/>
        <v>5×15＝75</v>
      </c>
      <c r="G18" s="3" t="str">
        <f t="shared" si="0"/>
        <v>6×15＝90</v>
      </c>
      <c r="H18" s="3" t="str">
        <f t="shared" si="0"/>
        <v>7×15＝105</v>
      </c>
      <c r="I18" s="3" t="str">
        <f t="shared" si="0"/>
        <v>8×15＝120</v>
      </c>
      <c r="J18" s="5" t="str">
        <f t="shared" si="0"/>
        <v>9×15＝135</v>
      </c>
      <c r="K18" s="20" t="str">
        <f t="shared" si="0"/>
        <v>10×15＝150</v>
      </c>
      <c r="L18" s="7" t="str">
        <f t="shared" si="0"/>
        <v>11×15＝165</v>
      </c>
      <c r="M18" s="3" t="str">
        <f t="shared" si="0"/>
        <v>12×15＝180</v>
      </c>
      <c r="N18" s="3" t="str">
        <f t="shared" si="0"/>
        <v>13×15＝195</v>
      </c>
      <c r="O18" s="3" t="str">
        <f t="shared" si="0"/>
        <v>14×15＝210</v>
      </c>
      <c r="P18" s="3" t="str">
        <f t="shared" si="0"/>
        <v>15×15＝225</v>
      </c>
      <c r="Q18" s="3" t="str">
        <f t="shared" si="0"/>
        <v>16×15＝240</v>
      </c>
      <c r="R18" s="3" t="str">
        <f t="shared" si="0"/>
        <v>17×15＝255</v>
      </c>
      <c r="S18" s="3" t="str">
        <f t="shared" si="1"/>
        <v>18×15＝270</v>
      </c>
      <c r="T18" s="3" t="str">
        <f t="shared" si="1"/>
        <v>19×15＝285</v>
      </c>
    </row>
    <row r="19" spans="1:20" ht="24" customHeight="1" x14ac:dyDescent="0.2">
      <c r="A19" s="2">
        <v>16</v>
      </c>
      <c r="B19" s="3" t="str">
        <f t="shared" si="2"/>
        <v>1×16＝16</v>
      </c>
      <c r="C19" s="3" t="str">
        <f t="shared" si="0"/>
        <v>2×16＝32</v>
      </c>
      <c r="D19" s="3" t="str">
        <f t="shared" si="0"/>
        <v>3×16＝48</v>
      </c>
      <c r="E19" s="3" t="str">
        <f t="shared" si="0"/>
        <v>4×16＝64</v>
      </c>
      <c r="F19" s="3" t="str">
        <f t="shared" si="0"/>
        <v>5×16＝80</v>
      </c>
      <c r="G19" s="3" t="str">
        <f t="shared" si="0"/>
        <v>6×16＝96</v>
      </c>
      <c r="H19" s="3" t="str">
        <f t="shared" si="0"/>
        <v>7×16＝112</v>
      </c>
      <c r="I19" s="3" t="str">
        <f t="shared" si="0"/>
        <v>8×16＝128</v>
      </c>
      <c r="J19" s="5" t="str">
        <f t="shared" si="0"/>
        <v>9×16＝144</v>
      </c>
      <c r="K19" s="20" t="str">
        <f t="shared" si="0"/>
        <v>10×16＝160</v>
      </c>
      <c r="L19" s="7" t="str">
        <f t="shared" si="0"/>
        <v>11×16＝176</v>
      </c>
      <c r="M19" s="3" t="str">
        <f t="shared" si="0"/>
        <v>12×16＝192</v>
      </c>
      <c r="N19" s="3" t="str">
        <f t="shared" si="0"/>
        <v>13×16＝208</v>
      </c>
      <c r="O19" s="3" t="str">
        <f t="shared" si="0"/>
        <v>14×16＝224</v>
      </c>
      <c r="P19" s="3" t="str">
        <f t="shared" si="0"/>
        <v>15×16＝240</v>
      </c>
      <c r="Q19" s="3" t="str">
        <f t="shared" si="0"/>
        <v>16×16＝256</v>
      </c>
      <c r="R19" s="3" t="str">
        <f t="shared" ref="R19:R22" si="3">R$3&amp;"×"&amp;$A19&amp;"＝"&amp;R$3*$A19</f>
        <v>17×16＝272</v>
      </c>
      <c r="S19" s="3" t="str">
        <f t="shared" si="1"/>
        <v>18×16＝288</v>
      </c>
      <c r="T19" s="3" t="str">
        <f t="shared" si="1"/>
        <v>19×16＝304</v>
      </c>
    </row>
    <row r="20" spans="1:20" ht="24" customHeight="1" x14ac:dyDescent="0.2">
      <c r="A20" s="2">
        <v>17</v>
      </c>
      <c r="B20" s="3" t="str">
        <f t="shared" si="2"/>
        <v>1×17＝17</v>
      </c>
      <c r="C20" s="3" t="str">
        <f t="shared" si="2"/>
        <v>2×17＝34</v>
      </c>
      <c r="D20" s="3" t="str">
        <f t="shared" si="2"/>
        <v>3×17＝51</v>
      </c>
      <c r="E20" s="3" t="str">
        <f t="shared" si="2"/>
        <v>4×17＝68</v>
      </c>
      <c r="F20" s="3" t="str">
        <f t="shared" si="2"/>
        <v>5×17＝85</v>
      </c>
      <c r="G20" s="3" t="str">
        <f t="shared" si="2"/>
        <v>6×17＝102</v>
      </c>
      <c r="H20" s="3" t="str">
        <f t="shared" si="2"/>
        <v>7×17＝119</v>
      </c>
      <c r="I20" s="3" t="str">
        <f t="shared" si="2"/>
        <v>8×17＝136</v>
      </c>
      <c r="J20" s="5" t="str">
        <f t="shared" si="2"/>
        <v>9×17＝153</v>
      </c>
      <c r="K20" s="20" t="str">
        <f t="shared" si="2"/>
        <v>10×17＝170</v>
      </c>
      <c r="L20" s="7" t="str">
        <f t="shared" si="2"/>
        <v>11×17＝187</v>
      </c>
      <c r="M20" s="3" t="str">
        <f t="shared" si="2"/>
        <v>12×17＝204</v>
      </c>
      <c r="N20" s="3" t="str">
        <f t="shared" si="2"/>
        <v>13×17＝221</v>
      </c>
      <c r="O20" s="3" t="str">
        <f t="shared" si="2"/>
        <v>14×17＝238</v>
      </c>
      <c r="P20" s="3" t="str">
        <f t="shared" si="2"/>
        <v>15×17＝255</v>
      </c>
      <c r="Q20" s="3" t="str">
        <f t="shared" si="2"/>
        <v>16×17＝272</v>
      </c>
      <c r="R20" s="3" t="str">
        <f t="shared" si="3"/>
        <v>17×17＝289</v>
      </c>
      <c r="S20" s="3" t="str">
        <f t="shared" si="1"/>
        <v>18×17＝306</v>
      </c>
      <c r="T20" s="3" t="str">
        <f t="shared" si="1"/>
        <v>19×17＝323</v>
      </c>
    </row>
    <row r="21" spans="1:20" ht="24" customHeight="1" x14ac:dyDescent="0.2">
      <c r="A21" s="2">
        <v>18</v>
      </c>
      <c r="B21" s="3" t="str">
        <f t="shared" ref="B21:Q22" si="4">B$3&amp;"×"&amp;$A21&amp;"＝"&amp;B$3*$A21</f>
        <v>1×18＝18</v>
      </c>
      <c r="C21" s="3" t="str">
        <f t="shared" si="4"/>
        <v>2×18＝36</v>
      </c>
      <c r="D21" s="3" t="str">
        <f t="shared" si="4"/>
        <v>3×18＝54</v>
      </c>
      <c r="E21" s="3" t="str">
        <f t="shared" si="4"/>
        <v>4×18＝72</v>
      </c>
      <c r="F21" s="3" t="str">
        <f t="shared" si="4"/>
        <v>5×18＝90</v>
      </c>
      <c r="G21" s="3" t="str">
        <f t="shared" si="4"/>
        <v>6×18＝108</v>
      </c>
      <c r="H21" s="3" t="str">
        <f t="shared" si="4"/>
        <v>7×18＝126</v>
      </c>
      <c r="I21" s="3" t="str">
        <f t="shared" si="4"/>
        <v>8×18＝144</v>
      </c>
      <c r="J21" s="5" t="str">
        <f t="shared" si="4"/>
        <v>9×18＝162</v>
      </c>
      <c r="K21" s="20" t="str">
        <f t="shared" si="4"/>
        <v>10×18＝180</v>
      </c>
      <c r="L21" s="7" t="str">
        <f t="shared" si="4"/>
        <v>11×18＝198</v>
      </c>
      <c r="M21" s="3" t="str">
        <f t="shared" si="4"/>
        <v>12×18＝216</v>
      </c>
      <c r="N21" s="3" t="str">
        <f t="shared" si="4"/>
        <v>13×18＝234</v>
      </c>
      <c r="O21" s="3" t="str">
        <f t="shared" si="4"/>
        <v>14×18＝252</v>
      </c>
      <c r="P21" s="3" t="str">
        <f t="shared" si="4"/>
        <v>15×18＝270</v>
      </c>
      <c r="Q21" s="3" t="str">
        <f t="shared" si="4"/>
        <v>16×18＝288</v>
      </c>
      <c r="R21" s="3" t="str">
        <f t="shared" si="3"/>
        <v>17×18＝306</v>
      </c>
      <c r="S21" s="3" t="str">
        <f t="shared" si="1"/>
        <v>18×18＝324</v>
      </c>
      <c r="T21" s="3" t="str">
        <f t="shared" si="1"/>
        <v>19×18＝342</v>
      </c>
    </row>
    <row r="22" spans="1:20" ht="24" customHeight="1" thickBot="1" x14ac:dyDescent="0.25">
      <c r="A22" s="2">
        <v>19</v>
      </c>
      <c r="B22" s="3" t="str">
        <f t="shared" si="4"/>
        <v>1×19＝19</v>
      </c>
      <c r="C22" s="3" t="str">
        <f t="shared" si="4"/>
        <v>2×19＝38</v>
      </c>
      <c r="D22" s="3" t="str">
        <f t="shared" si="4"/>
        <v>3×19＝57</v>
      </c>
      <c r="E22" s="3" t="str">
        <f t="shared" si="4"/>
        <v>4×19＝76</v>
      </c>
      <c r="F22" s="3" t="str">
        <f t="shared" si="4"/>
        <v>5×19＝95</v>
      </c>
      <c r="G22" s="3" t="str">
        <f t="shared" si="4"/>
        <v>6×19＝114</v>
      </c>
      <c r="H22" s="3" t="str">
        <f t="shared" si="4"/>
        <v>7×19＝133</v>
      </c>
      <c r="I22" s="3" t="str">
        <f t="shared" si="4"/>
        <v>8×19＝152</v>
      </c>
      <c r="J22" s="5" t="str">
        <f t="shared" si="4"/>
        <v>9×19＝171</v>
      </c>
      <c r="K22" s="24" t="str">
        <f t="shared" si="4"/>
        <v>10×19＝190</v>
      </c>
      <c r="L22" s="7" t="str">
        <f t="shared" si="4"/>
        <v>11×19＝209</v>
      </c>
      <c r="M22" s="3" t="str">
        <f t="shared" si="4"/>
        <v>12×19＝228</v>
      </c>
      <c r="N22" s="3" t="str">
        <f t="shared" si="4"/>
        <v>13×19＝247</v>
      </c>
      <c r="O22" s="3" t="str">
        <f t="shared" si="4"/>
        <v>14×19＝266</v>
      </c>
      <c r="P22" s="3" t="str">
        <f t="shared" si="4"/>
        <v>15×19＝285</v>
      </c>
      <c r="Q22" s="3" t="str">
        <f t="shared" si="4"/>
        <v>16×19＝304</v>
      </c>
      <c r="R22" s="3" t="str">
        <f t="shared" si="3"/>
        <v>17×19＝323</v>
      </c>
      <c r="S22" s="3" t="str">
        <f t="shared" si="1"/>
        <v>18×19＝342</v>
      </c>
      <c r="T22" s="3" t="str">
        <f t="shared" si="1"/>
        <v>19×19＝361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1512-45B0-4327-892C-6F3040C2E793}">
  <dimension ref="A2:U136"/>
  <sheetViews>
    <sheetView tabSelected="1" topLeftCell="A38" zoomScale="70" zoomScaleNormal="70" workbookViewId="0">
      <selection activeCell="F44" sqref="F44"/>
    </sheetView>
  </sheetViews>
  <sheetFormatPr defaultRowHeight="13.2" x14ac:dyDescent="0.2"/>
  <cols>
    <col min="2" max="2" width="11.109375" bestFit="1" customWidth="1"/>
    <col min="3" max="3" width="19.44140625" bestFit="1" customWidth="1"/>
    <col min="4" max="4" width="17.21875" bestFit="1" customWidth="1"/>
    <col min="5" max="5" width="19" bestFit="1" customWidth="1"/>
    <col min="6" max="6" width="16.88671875" bestFit="1" customWidth="1"/>
    <col min="7" max="7" width="17.21875" bestFit="1" customWidth="1"/>
    <col min="8" max="8" width="19.77734375" bestFit="1" customWidth="1"/>
    <col min="9" max="9" width="20.109375" bestFit="1" customWidth="1"/>
    <col min="10" max="10" width="20.77734375" bestFit="1" customWidth="1"/>
    <col min="11" max="11" width="17.88671875" bestFit="1" customWidth="1"/>
    <col min="12" max="12" width="20.21875" bestFit="1" customWidth="1"/>
    <col min="13" max="13" width="25.77734375" bestFit="1" customWidth="1"/>
    <col min="14" max="14" width="23.88671875" bestFit="1" customWidth="1"/>
    <col min="15" max="15" width="25.6640625" bestFit="1" customWidth="1"/>
    <col min="16" max="16" width="23.5546875" bestFit="1" customWidth="1"/>
    <col min="17" max="17" width="23.88671875" bestFit="1" customWidth="1"/>
    <col min="18" max="18" width="25.21875" bestFit="1" customWidth="1"/>
    <col min="19" max="19" width="25.5546875" bestFit="1" customWidth="1"/>
    <col min="20" max="20" width="26" bestFit="1" customWidth="1"/>
    <col min="21" max="21" width="23.109375" bestFit="1" customWidth="1"/>
  </cols>
  <sheetData>
    <row r="2" spans="2:21" x14ac:dyDescent="0.2">
      <c r="C2" s="29" t="s">
        <v>0</v>
      </c>
      <c r="D2" s="29" t="s">
        <v>1</v>
      </c>
      <c r="E2" s="29" t="s">
        <v>2</v>
      </c>
      <c r="F2" s="29" t="s">
        <v>3</v>
      </c>
      <c r="G2" s="29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15</v>
      </c>
      <c r="S2" s="29" t="s">
        <v>16</v>
      </c>
      <c r="T2" s="29" t="s">
        <v>17</v>
      </c>
      <c r="U2" s="29" t="s">
        <v>18</v>
      </c>
    </row>
    <row r="3" spans="2:21" ht="24" customHeight="1" x14ac:dyDescent="0.2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6">
        <v>9</v>
      </c>
      <c r="L3" s="27">
        <v>10</v>
      </c>
      <c r="M3" s="28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</row>
    <row r="4" spans="2:21" ht="24" customHeight="1" x14ac:dyDescent="0.2">
      <c r="B4" s="2" t="s">
        <v>19</v>
      </c>
      <c r="C4" s="9" t="str">
        <f>IF(OR(C$3*$B5&lt;10,C$3&gt;10,$B5&gt;10),C$2&amp;$B4&amp;"が"&amp;C$3*$B5,C$2&amp;$B4&amp;C$3*$B5)</f>
        <v>いんいちが1</v>
      </c>
      <c r="D4" s="9" t="str">
        <f>IF(OR(D$3*$B5&lt;10,D$3&gt;10,$B5&gt;10),D$2&amp;$B4&amp;"が"&amp;D$3*$B5,D$2&amp;$B4&amp;D$3*$B5)</f>
        <v>にいちが2</v>
      </c>
      <c r="E4" s="9" t="str">
        <f>IF(OR(E$3*$B5&lt;10,E$3&gt;10,$B5&gt;10),E$2&amp;$B4&amp;"が"&amp;E$3*$B5,E$2&amp;$B4&amp;E$3*$B5)</f>
        <v>さんいちが3</v>
      </c>
      <c r="F4" s="9" t="str">
        <f>IF(OR(F$3*$B5&lt;10,F$3&gt;10,$B5&gt;10),F$2&amp;$B4&amp;"が"&amp;F$3*$B5,F$2&amp;$B4&amp;F$3*$B5)</f>
        <v>しいちが4</v>
      </c>
      <c r="G4" s="9" t="str">
        <f>IF(OR(G$3*$B5&lt;10,G$3&gt;10,$B5&gt;10),G$2&amp;$B4&amp;"が"&amp;G$3*$B5,G$2&amp;$B4&amp;G$3*$B5)</f>
        <v>ごいちが5</v>
      </c>
      <c r="H4" s="9" t="str">
        <f>IF(OR(H$3*$B5&lt;10,H$3&gt;10,$B5&gt;10),H$2&amp;$B4&amp;"が"&amp;H$3*$B5,H$2&amp;$B4&amp;H$3*$B5)</f>
        <v>ろくいちが6</v>
      </c>
      <c r="I4" s="9" t="str">
        <f>IF(OR(I$3*$B5&lt;10,I$3&gt;10,$B5&gt;10),I$2&amp;$B4&amp;"が"&amp;I$3*$B5,I$2&amp;$B4&amp;I$3*$B5)</f>
        <v>しちいちが7</v>
      </c>
      <c r="J4" s="9" t="str">
        <f>IF(OR(J$3*$B5&lt;10,J$3&gt;10,$B5&gt;10),J$2&amp;$B4&amp;"が"&amp;J$3*$B5,J$2&amp;$B4&amp;J$3*$B5)</f>
        <v>はちいちが8</v>
      </c>
      <c r="K4" s="9" t="str">
        <f>IF(OR(K$3*$B5&lt;10,K$3&gt;10,$B5&gt;10),K$2&amp;$B4&amp;"が"&amp;K$3*$B5,K$2&amp;$B4&amp;K$3*$B5)</f>
        <v>くいちが9</v>
      </c>
      <c r="L4" s="30" t="s">
        <v>23</v>
      </c>
      <c r="M4" s="9" t="str">
        <f>IF(OR(M$3*$B5&lt;10,M$3&gt;10,$B5&gt;10),M$2&amp;$B4&amp;"が"&amp;M$3*$B5,M$2&amp;$B4&amp;M$3*$B5)</f>
        <v>じゅういちいちが11</v>
      </c>
      <c r="N4" s="9" t="str">
        <f>IF(OR(N$3*$B5&lt;10,N$3&gt;10,$B5&gt;10),N$2&amp;$B4&amp;"が"&amp;N$3*$B5,N$2&amp;$B4&amp;N$3*$B5)</f>
        <v>じゅうにいちが12</v>
      </c>
      <c r="O4" s="9" t="str">
        <f>IF(OR(O$3*$B5&lt;10,O$3&gt;10,$B5&gt;10),O$2&amp;$B4&amp;"が"&amp;O$3*$B5,O$2&amp;$B4&amp;O$3*$B5)</f>
        <v>じゅうさんいちが13</v>
      </c>
      <c r="P4" s="9" t="str">
        <f>IF(OR(P$3*$B5&lt;10,P$3&gt;10,$B5&gt;10),P$2&amp;$B4&amp;"が"&amp;P$3*$B5,P$2&amp;$B4&amp;P$3*$B5)</f>
        <v>じゅうしいちが14</v>
      </c>
      <c r="Q4" s="9" t="str">
        <f>IF(OR(Q$3*$B5&lt;10,Q$3&gt;10,$B5&gt;10),Q$2&amp;$B4&amp;"が"&amp;Q$3*$B5,Q$2&amp;$B4&amp;Q$3*$B5)</f>
        <v>じゅうごいちが15</v>
      </c>
      <c r="R4" s="9" t="str">
        <f>IF(OR(R$3*$B5&lt;10,R$3&gt;10,$B5&gt;10),R$2&amp;$B4&amp;"が"&amp;R$3*$B5,R$2&amp;$B4&amp;R$3*$B5)</f>
        <v>じゅうろくいちが16</v>
      </c>
      <c r="S4" s="9" t="str">
        <f>IF(OR(S$3*$B5&lt;10,S$3&gt;10,$B5&gt;10),S$2&amp;$B4&amp;"が"&amp;S$3*$B5,S$2&amp;$B4&amp;S$3*$B5)</f>
        <v>じゅうしちいちが17</v>
      </c>
      <c r="T4" s="9" t="str">
        <f>IF(OR(T$3*$B5&lt;10,T$3&gt;10,$B5&gt;10),T$2&amp;$B4&amp;"が"&amp;T$3*$B5,T$2&amp;$B4&amp;T$3*$B5)</f>
        <v>じゅうはちいちが18</v>
      </c>
      <c r="U4" s="9" t="str">
        <f>IF(OR(U$3*$B5&lt;10,U$3&gt;10,$B5&gt;10),U$2&amp;$B4&amp;"が"&amp;U$3*$B5,U$2&amp;$B4&amp;U$3*$B5)</f>
        <v>じゅうくいちが19</v>
      </c>
    </row>
    <row r="5" spans="2:21" ht="24" customHeight="1" x14ac:dyDescent="0.2">
      <c r="B5" s="2">
        <v>1</v>
      </c>
      <c r="C5" s="13" t="str">
        <f>C$3&amp;"×"&amp;$B5&amp;"＝"&amp;C$3*$B5</f>
        <v>1×1＝1</v>
      </c>
      <c r="D5" s="13" t="str">
        <f t="shared" ref="D5:U19" si="0">D$3&amp;"×"&amp;$B5&amp;"＝"&amp;D$3*$B5</f>
        <v>2×1＝2</v>
      </c>
      <c r="E5" s="13" t="str">
        <f t="shared" si="0"/>
        <v>3×1＝3</v>
      </c>
      <c r="F5" s="13" t="str">
        <f t="shared" si="0"/>
        <v>4×1＝4</v>
      </c>
      <c r="G5" s="13" t="str">
        <f t="shared" si="0"/>
        <v>5×1＝5</v>
      </c>
      <c r="H5" s="13" t="str">
        <f t="shared" si="0"/>
        <v>6×1＝6</v>
      </c>
      <c r="I5" s="13" t="str">
        <f t="shared" si="0"/>
        <v>7×1＝7</v>
      </c>
      <c r="J5" s="13" t="str">
        <f t="shared" si="0"/>
        <v>8×1＝8</v>
      </c>
      <c r="K5" s="13" t="str">
        <f t="shared" si="0"/>
        <v>9×1＝9</v>
      </c>
      <c r="L5" s="13" t="str">
        <f t="shared" si="0"/>
        <v>10×1＝10</v>
      </c>
      <c r="M5" s="13" t="str">
        <f t="shared" si="0"/>
        <v>11×1＝11</v>
      </c>
      <c r="N5" s="13" t="str">
        <f t="shared" si="0"/>
        <v>12×1＝12</v>
      </c>
      <c r="O5" s="13" t="str">
        <f t="shared" si="0"/>
        <v>13×1＝13</v>
      </c>
      <c r="P5" s="13" t="str">
        <f t="shared" si="0"/>
        <v>14×1＝14</v>
      </c>
      <c r="Q5" s="13" t="str">
        <f t="shared" si="0"/>
        <v>15×1＝15</v>
      </c>
      <c r="R5" s="13" t="str">
        <f t="shared" si="0"/>
        <v>16×1＝16</v>
      </c>
      <c r="S5" s="13" t="str">
        <f t="shared" si="0"/>
        <v>17×1＝17</v>
      </c>
      <c r="T5" s="13" t="str">
        <f t="shared" si="0"/>
        <v>18×1＝18</v>
      </c>
      <c r="U5" s="13" t="str">
        <f t="shared" si="0"/>
        <v>19×1＝19</v>
      </c>
    </row>
    <row r="6" spans="2:21" ht="24" customHeight="1" x14ac:dyDescent="0.2">
      <c r="B6" s="2" t="s">
        <v>1</v>
      </c>
      <c r="C6" s="9" t="str">
        <f t="shared" ref="C6" si="1">IF(OR(C$3*$B7&lt;10,C$3&gt;10,$B7&gt;10),C$2&amp;$B6&amp;"が"&amp;C$3*$B7,C$2&amp;$B6&amp;C$3*$B7)</f>
        <v>いんにが2</v>
      </c>
      <c r="D6" s="30" t="s">
        <v>384</v>
      </c>
      <c r="E6" s="9" t="str">
        <f t="shared" ref="E6" si="2">IF(OR(E$3*$B7&lt;10,E$3&gt;10,$B7&gt;10),E$2&amp;$B6&amp;"が"&amp;E$3*$B7,E$2&amp;$B6&amp;E$3*$B7)</f>
        <v>さんにが6</v>
      </c>
      <c r="F6" s="9" t="str">
        <f t="shared" ref="F6" si="3">IF(OR(F$3*$B7&lt;10,F$3&gt;10,$B7&gt;10),F$2&amp;$B6&amp;"が"&amp;F$3*$B7,F$2&amp;$B6&amp;F$3*$B7)</f>
        <v>しにが8</v>
      </c>
      <c r="G6" s="9" t="str">
        <f t="shared" ref="G6" si="4">IF(OR(G$3*$B7&lt;10,G$3&gt;10,$B7&gt;10),G$2&amp;$B6&amp;"が"&amp;G$3*$B7,G$2&amp;$B6&amp;G$3*$B7)</f>
        <v>ごに10</v>
      </c>
      <c r="H6" s="9" t="str">
        <f t="shared" ref="H6" si="5">IF(OR(H$3*$B7&lt;10,H$3&gt;10,$B7&gt;10),H$2&amp;$B6&amp;"が"&amp;H$3*$B7,H$2&amp;$B6&amp;H$3*$B7)</f>
        <v>ろくに12</v>
      </c>
      <c r="I6" s="9" t="str">
        <f t="shared" ref="I6" si="6">IF(OR(I$3*$B7&lt;10,I$3&gt;10,$B7&gt;10),I$2&amp;$B6&amp;"が"&amp;I$3*$B7,I$2&amp;$B6&amp;I$3*$B7)</f>
        <v>しちに14</v>
      </c>
      <c r="J6" s="9" t="str">
        <f t="shared" ref="J6" si="7">IF(OR(J$3*$B7&lt;10,J$3&gt;10,$B7&gt;10),J$2&amp;$B6&amp;"が"&amp;J$3*$B7,J$2&amp;$B6&amp;J$3*$B7)</f>
        <v>はちに16</v>
      </c>
      <c r="K6" s="9" t="str">
        <f t="shared" ref="K6" si="8">IF(OR(K$3*$B7&lt;10,K$3&gt;10,$B7&gt;10),K$2&amp;$B6&amp;"が"&amp;K$3*$B7,K$2&amp;$B6&amp;K$3*$B7)</f>
        <v>くに18</v>
      </c>
      <c r="L6" s="9" t="str">
        <f t="shared" ref="L6" si="9">IF(OR(L$3*$B7&lt;10,L$3&gt;10,$B7&gt;10),L$2&amp;$B6&amp;"が"&amp;L$3*$B7,L$2&amp;$B6&amp;L$3*$B7)</f>
        <v>とおに20</v>
      </c>
      <c r="M6" s="9" t="str">
        <f t="shared" ref="M6" si="10">IF(OR(M$3*$B7&lt;10,M$3&gt;10,$B7&gt;10),M$2&amp;$B6&amp;"が"&amp;M$3*$B7,M$2&amp;$B6&amp;M$3*$B7)</f>
        <v>じゅういちにが22</v>
      </c>
      <c r="N6" s="9" t="str">
        <f t="shared" ref="N6" si="11">IF(OR(N$3*$B7&lt;10,N$3&gt;10,$B7&gt;10),N$2&amp;$B6&amp;"が"&amp;N$3*$B7,N$2&amp;$B6&amp;N$3*$B7)</f>
        <v>じゅうににが24</v>
      </c>
      <c r="O6" s="9" t="str">
        <f t="shared" ref="O6" si="12">IF(OR(O$3*$B7&lt;10,O$3&gt;10,$B7&gt;10),O$2&amp;$B6&amp;"が"&amp;O$3*$B7,O$2&amp;$B6&amp;O$3*$B7)</f>
        <v>じゅうさんにが26</v>
      </c>
      <c r="P6" s="9" t="str">
        <f t="shared" ref="P6" si="13">IF(OR(P$3*$B7&lt;10,P$3&gt;10,$B7&gt;10),P$2&amp;$B6&amp;"が"&amp;P$3*$B7,P$2&amp;$B6&amp;P$3*$B7)</f>
        <v>じゅうしにが28</v>
      </c>
      <c r="Q6" s="9" t="str">
        <f t="shared" ref="Q6" si="14">IF(OR(Q$3*$B7&lt;10,Q$3&gt;10,$B7&gt;10),Q$2&amp;$B6&amp;"が"&amp;Q$3*$B7,Q$2&amp;$B6&amp;Q$3*$B7)</f>
        <v>じゅうごにが30</v>
      </c>
      <c r="R6" s="9" t="str">
        <f t="shared" ref="R6" si="15">IF(OR(R$3*$B7&lt;10,R$3&gt;10,$B7&gt;10),R$2&amp;$B6&amp;"が"&amp;R$3*$B7,R$2&amp;$B6&amp;R$3*$B7)</f>
        <v>じゅうろくにが32</v>
      </c>
      <c r="S6" s="9" t="str">
        <f t="shared" ref="S6" si="16">IF(OR(S$3*$B7&lt;10,S$3&gt;10,$B7&gt;10),S$2&amp;$B6&amp;"が"&amp;S$3*$B7,S$2&amp;$B6&amp;S$3*$B7)</f>
        <v>じゅうしちにが34</v>
      </c>
      <c r="T6" s="9" t="str">
        <f t="shared" ref="T6" si="17">IF(OR(T$3*$B7&lt;10,T$3&gt;10,$B7&gt;10),T$2&amp;$B6&amp;"が"&amp;T$3*$B7,T$2&amp;$B6&amp;T$3*$B7)</f>
        <v>じゅうはちにが36</v>
      </c>
      <c r="U6" s="9" t="str">
        <f t="shared" ref="U6" si="18">IF(OR(U$3*$B7&lt;10,U$3&gt;10,$B7&gt;10),U$2&amp;$B6&amp;"が"&amp;U$3*$B7,U$2&amp;$B6&amp;U$3*$B7)</f>
        <v>じゅうくにが38</v>
      </c>
    </row>
    <row r="7" spans="2:21" ht="24" customHeight="1" x14ac:dyDescent="0.2">
      <c r="B7" s="2">
        <v>2</v>
      </c>
      <c r="C7" s="13" t="str">
        <f t="shared" ref="C7" si="19">C$3&amp;"×"&amp;$B7&amp;"＝"&amp;C$3*$B7</f>
        <v>1×2＝2</v>
      </c>
      <c r="D7" s="13" t="str">
        <f t="shared" si="0"/>
        <v>2×2＝4</v>
      </c>
      <c r="E7" s="13" t="str">
        <f t="shared" si="0"/>
        <v>3×2＝6</v>
      </c>
      <c r="F7" s="13" t="str">
        <f t="shared" si="0"/>
        <v>4×2＝8</v>
      </c>
      <c r="G7" s="13" t="str">
        <f t="shared" si="0"/>
        <v>5×2＝10</v>
      </c>
      <c r="H7" s="13" t="str">
        <f t="shared" si="0"/>
        <v>6×2＝12</v>
      </c>
      <c r="I7" s="13" t="str">
        <f t="shared" si="0"/>
        <v>7×2＝14</v>
      </c>
      <c r="J7" s="13" t="str">
        <f t="shared" si="0"/>
        <v>8×2＝16</v>
      </c>
      <c r="K7" s="13" t="str">
        <f t="shared" si="0"/>
        <v>9×2＝18</v>
      </c>
      <c r="L7" s="13" t="str">
        <f t="shared" si="0"/>
        <v>10×2＝20</v>
      </c>
      <c r="M7" s="13" t="str">
        <f t="shared" si="0"/>
        <v>11×2＝22</v>
      </c>
      <c r="N7" s="13" t="str">
        <f t="shared" si="0"/>
        <v>12×2＝24</v>
      </c>
      <c r="O7" s="13" t="str">
        <f t="shared" si="0"/>
        <v>13×2＝26</v>
      </c>
      <c r="P7" s="13" t="str">
        <f t="shared" si="0"/>
        <v>14×2＝28</v>
      </c>
      <c r="Q7" s="13" t="str">
        <f t="shared" si="0"/>
        <v>15×2＝30</v>
      </c>
      <c r="R7" s="13" t="str">
        <f t="shared" si="0"/>
        <v>16×2＝32</v>
      </c>
      <c r="S7" s="13" t="str">
        <f t="shared" si="0"/>
        <v>17×2＝34</v>
      </c>
      <c r="T7" s="13" t="str">
        <f t="shared" si="0"/>
        <v>18×2＝36</v>
      </c>
      <c r="U7" s="13" t="str">
        <f t="shared" si="0"/>
        <v>19×2＝38</v>
      </c>
    </row>
    <row r="8" spans="2:21" ht="24" customHeight="1" x14ac:dyDescent="0.2">
      <c r="B8" s="2" t="s">
        <v>2</v>
      </c>
      <c r="C8" s="9" t="str">
        <f t="shared" ref="C8" si="20">IF(OR(C$3*$B9&lt;10,C$3&gt;10,$B9&gt;10),C$2&amp;$B8&amp;"が"&amp;C$3*$B9,C$2&amp;$B8&amp;C$3*$B9)</f>
        <v>いんさんが3</v>
      </c>
      <c r="D8" s="9" t="str">
        <f t="shared" ref="D8" si="21">IF(OR(D$3*$B9&lt;10,D$3&gt;10,$B9&gt;10),D$2&amp;$B8&amp;"が"&amp;D$3*$B9,D$2&amp;$B8&amp;D$3*$B9)</f>
        <v>にさんが6</v>
      </c>
      <c r="E8" s="30" t="s">
        <v>387</v>
      </c>
      <c r="F8" s="9" t="str">
        <f t="shared" ref="F8" si="22">IF(OR(F$3*$B9&lt;10,F$3&gt;10,$B9&gt;10),F$2&amp;$B8&amp;"が"&amp;F$3*$B9,F$2&amp;$B8&amp;F$3*$B9)</f>
        <v>しさん12</v>
      </c>
      <c r="G8" s="9" t="str">
        <f t="shared" ref="G8" si="23">IF(OR(G$3*$B9&lt;10,G$3&gt;10,$B9&gt;10),G$2&amp;$B8&amp;"が"&amp;G$3*$B9,G$2&amp;$B8&amp;G$3*$B9)</f>
        <v>ごさん15</v>
      </c>
      <c r="H8" s="9" t="str">
        <f t="shared" ref="H8" si="24">IF(OR(H$3*$B9&lt;10,H$3&gt;10,$B9&gt;10),H$2&amp;$B8&amp;"が"&amp;H$3*$B9,H$2&amp;$B8&amp;H$3*$B9)</f>
        <v>ろくさん18</v>
      </c>
      <c r="I8" s="9" t="str">
        <f t="shared" ref="I8" si="25">IF(OR(I$3*$B9&lt;10,I$3&gt;10,$B9&gt;10),I$2&amp;$B8&amp;"が"&amp;I$3*$B9,I$2&amp;$B8&amp;I$3*$B9)</f>
        <v>しちさん21</v>
      </c>
      <c r="J8" s="9" t="str">
        <f t="shared" ref="J8" si="26">IF(OR(J$3*$B9&lt;10,J$3&gt;10,$B9&gt;10),J$2&amp;$B8&amp;"が"&amp;J$3*$B9,J$2&amp;$B8&amp;J$3*$B9)</f>
        <v>はちさん24</v>
      </c>
      <c r="K8" s="9" t="str">
        <f t="shared" ref="K8" si="27">IF(OR(K$3*$B9&lt;10,K$3&gt;10,$B9&gt;10),K$2&amp;$B8&amp;"が"&amp;K$3*$B9,K$2&amp;$B8&amp;K$3*$B9)</f>
        <v>くさん27</v>
      </c>
      <c r="L8" s="9" t="str">
        <f t="shared" ref="L8" si="28">IF(OR(L$3*$B9&lt;10,L$3&gt;10,$B9&gt;10),L$2&amp;$B8&amp;"が"&amp;L$3*$B9,L$2&amp;$B8&amp;L$3*$B9)</f>
        <v>とおさん30</v>
      </c>
      <c r="M8" s="9" t="str">
        <f t="shared" ref="M8" si="29">IF(OR(M$3*$B9&lt;10,M$3&gt;10,$B9&gt;10),M$2&amp;$B8&amp;"が"&amp;M$3*$B9,M$2&amp;$B8&amp;M$3*$B9)</f>
        <v>じゅういちさんが33</v>
      </c>
      <c r="N8" s="9" t="str">
        <f t="shared" ref="N8" si="30">IF(OR(N$3*$B9&lt;10,N$3&gt;10,$B9&gt;10),N$2&amp;$B8&amp;"が"&amp;N$3*$B9,N$2&amp;$B8&amp;N$3*$B9)</f>
        <v>じゅうにさんが36</v>
      </c>
      <c r="O8" s="9" t="str">
        <f t="shared" ref="O8" si="31">IF(OR(O$3*$B9&lt;10,O$3&gt;10,$B9&gt;10),O$2&amp;$B8&amp;"が"&amp;O$3*$B9,O$2&amp;$B8&amp;O$3*$B9)</f>
        <v>じゅうさんさんが39</v>
      </c>
      <c r="P8" s="9" t="str">
        <f t="shared" ref="P8" si="32">IF(OR(P$3*$B9&lt;10,P$3&gt;10,$B9&gt;10),P$2&amp;$B8&amp;"が"&amp;P$3*$B9,P$2&amp;$B8&amp;P$3*$B9)</f>
        <v>じゅうしさんが42</v>
      </c>
      <c r="Q8" s="9" t="str">
        <f t="shared" ref="Q8" si="33">IF(OR(Q$3*$B9&lt;10,Q$3&gt;10,$B9&gt;10),Q$2&amp;$B8&amp;"が"&amp;Q$3*$B9,Q$2&amp;$B8&amp;Q$3*$B9)</f>
        <v>じゅうごさんが45</v>
      </c>
      <c r="R8" s="9" t="str">
        <f t="shared" ref="R8" si="34">IF(OR(R$3*$B9&lt;10,R$3&gt;10,$B9&gt;10),R$2&amp;$B8&amp;"が"&amp;R$3*$B9,R$2&amp;$B8&amp;R$3*$B9)</f>
        <v>じゅうろくさんが48</v>
      </c>
      <c r="S8" s="9" t="str">
        <f t="shared" ref="S8" si="35">IF(OR(S$3*$B9&lt;10,S$3&gt;10,$B9&gt;10),S$2&amp;$B8&amp;"が"&amp;S$3*$B9,S$2&amp;$B8&amp;S$3*$B9)</f>
        <v>じゅうしちさんが51</v>
      </c>
      <c r="T8" s="9" t="str">
        <f t="shared" ref="T8" si="36">IF(OR(T$3*$B9&lt;10,T$3&gt;10,$B9&gt;10),T$2&amp;$B8&amp;"が"&amp;T$3*$B9,T$2&amp;$B8&amp;T$3*$B9)</f>
        <v>じゅうはちさんが54</v>
      </c>
      <c r="U8" s="9" t="str">
        <f t="shared" ref="U8" si="37">IF(OR(U$3*$B9&lt;10,U$3&gt;10,$B9&gt;10),U$2&amp;$B8&amp;"が"&amp;U$3*$B9,U$2&amp;$B8&amp;U$3*$B9)</f>
        <v>じゅうくさんが57</v>
      </c>
    </row>
    <row r="9" spans="2:21" ht="24" customHeight="1" x14ac:dyDescent="0.2">
      <c r="B9" s="2">
        <v>3</v>
      </c>
      <c r="C9" s="13" t="str">
        <f t="shared" ref="C9" si="38">C$3&amp;"×"&amp;$B9&amp;"＝"&amp;C$3*$B9</f>
        <v>1×3＝3</v>
      </c>
      <c r="D9" s="13" t="str">
        <f t="shared" si="0"/>
        <v>2×3＝6</v>
      </c>
      <c r="E9" s="13" t="str">
        <f t="shared" si="0"/>
        <v>3×3＝9</v>
      </c>
      <c r="F9" s="13" t="str">
        <f t="shared" si="0"/>
        <v>4×3＝12</v>
      </c>
      <c r="G9" s="13" t="str">
        <f t="shared" si="0"/>
        <v>5×3＝15</v>
      </c>
      <c r="H9" s="13" t="str">
        <f t="shared" si="0"/>
        <v>6×3＝18</v>
      </c>
      <c r="I9" s="13" t="str">
        <f t="shared" si="0"/>
        <v>7×3＝21</v>
      </c>
      <c r="J9" s="13" t="str">
        <f t="shared" si="0"/>
        <v>8×3＝24</v>
      </c>
      <c r="K9" s="13" t="str">
        <f t="shared" si="0"/>
        <v>9×3＝27</v>
      </c>
      <c r="L9" s="13" t="str">
        <f t="shared" si="0"/>
        <v>10×3＝30</v>
      </c>
      <c r="M9" s="13" t="str">
        <f t="shared" si="0"/>
        <v>11×3＝33</v>
      </c>
      <c r="N9" s="13" t="str">
        <f t="shared" si="0"/>
        <v>12×3＝36</v>
      </c>
      <c r="O9" s="13" t="str">
        <f t="shared" si="0"/>
        <v>13×3＝39</v>
      </c>
      <c r="P9" s="13" t="str">
        <f t="shared" si="0"/>
        <v>14×3＝42</v>
      </c>
      <c r="Q9" s="13" t="str">
        <f t="shared" si="0"/>
        <v>15×3＝45</v>
      </c>
      <c r="R9" s="13" t="str">
        <f t="shared" si="0"/>
        <v>16×3＝48</v>
      </c>
      <c r="S9" s="13" t="str">
        <f t="shared" si="0"/>
        <v>17×3＝51</v>
      </c>
      <c r="T9" s="13" t="str">
        <f t="shared" si="0"/>
        <v>18×3＝54</v>
      </c>
      <c r="U9" s="13" t="str">
        <f t="shared" si="0"/>
        <v>19×3＝57</v>
      </c>
    </row>
    <row r="10" spans="2:21" ht="24" customHeight="1" x14ac:dyDescent="0.2">
      <c r="B10" s="2" t="s">
        <v>3</v>
      </c>
      <c r="C10" s="9" t="str">
        <f t="shared" ref="C10" si="39">IF(OR(C$3*$B11&lt;10,C$3&gt;10,$B11&gt;10),C$2&amp;$B10&amp;"が"&amp;C$3*$B11,C$2&amp;$B10&amp;C$3*$B11)</f>
        <v>いんしが4</v>
      </c>
      <c r="D10" s="9" t="str">
        <f t="shared" ref="D10" si="40">IF(OR(D$3*$B11&lt;10,D$3&gt;10,$B11&gt;10),D$2&amp;$B10&amp;"が"&amp;D$3*$B11,D$2&amp;$B10&amp;D$3*$B11)</f>
        <v>にしが8</v>
      </c>
      <c r="E10" s="9" t="str">
        <f t="shared" ref="E10" si="41">IF(OR(E$3*$B11&lt;10,E$3&gt;10,$B11&gt;10),E$2&amp;$B10&amp;"が"&amp;E$3*$B11,E$2&amp;$B10&amp;E$3*$B11)</f>
        <v>さんし12</v>
      </c>
      <c r="F10" s="9" t="str">
        <f t="shared" ref="F10" si="42">IF(OR(F$3*$B11&lt;10,F$3&gt;10,$B11&gt;10),F$2&amp;$B10&amp;"が"&amp;F$3*$B11,F$2&amp;$B10&amp;F$3*$B11)</f>
        <v>しし16</v>
      </c>
      <c r="G10" s="9" t="str">
        <f t="shared" ref="G10" si="43">IF(OR(G$3*$B11&lt;10,G$3&gt;10,$B11&gt;10),G$2&amp;$B10&amp;"が"&amp;G$3*$B11,G$2&amp;$B10&amp;G$3*$B11)</f>
        <v>ごし20</v>
      </c>
      <c r="H10" s="9" t="str">
        <f t="shared" ref="H10" si="44">IF(OR(H$3*$B11&lt;10,H$3&gt;10,$B11&gt;10),H$2&amp;$B10&amp;"が"&amp;H$3*$B11,H$2&amp;$B10&amp;H$3*$B11)</f>
        <v>ろくし24</v>
      </c>
      <c r="I10" s="9" t="str">
        <f t="shared" ref="I10" si="45">IF(OR(I$3*$B11&lt;10,I$3&gt;10,$B11&gt;10),I$2&amp;$B10&amp;"が"&amp;I$3*$B11,I$2&amp;$B10&amp;I$3*$B11)</f>
        <v>しちし28</v>
      </c>
      <c r="J10" s="9" t="str">
        <f t="shared" ref="J10" si="46">IF(OR(J$3*$B11&lt;10,J$3&gt;10,$B11&gt;10),J$2&amp;$B10&amp;"が"&amp;J$3*$B11,J$2&amp;$B10&amp;J$3*$B11)</f>
        <v>はちし32</v>
      </c>
      <c r="K10" s="9" t="str">
        <f t="shared" ref="K10" si="47">IF(OR(K$3*$B11&lt;10,K$3&gt;10,$B11&gt;10),K$2&amp;$B10&amp;"が"&amp;K$3*$B11,K$2&amp;$B10&amp;K$3*$B11)</f>
        <v>くし36</v>
      </c>
      <c r="L10" s="9" t="str">
        <f t="shared" ref="L10" si="48">IF(OR(L$3*$B11&lt;10,L$3&gt;10,$B11&gt;10),L$2&amp;$B10&amp;"が"&amp;L$3*$B11,L$2&amp;$B10&amp;L$3*$B11)</f>
        <v>とおし40</v>
      </c>
      <c r="M10" s="9" t="str">
        <f t="shared" ref="M10" si="49">IF(OR(M$3*$B11&lt;10,M$3&gt;10,$B11&gt;10),M$2&amp;$B10&amp;"が"&amp;M$3*$B11,M$2&amp;$B10&amp;M$3*$B11)</f>
        <v>じゅういちしが44</v>
      </c>
      <c r="N10" s="9" t="str">
        <f t="shared" ref="N10" si="50">IF(OR(N$3*$B11&lt;10,N$3&gt;10,$B11&gt;10),N$2&amp;$B10&amp;"が"&amp;N$3*$B11,N$2&amp;$B10&amp;N$3*$B11)</f>
        <v>じゅうにしが48</v>
      </c>
      <c r="O10" s="9" t="str">
        <f t="shared" ref="O10" si="51">IF(OR(O$3*$B11&lt;10,O$3&gt;10,$B11&gt;10),O$2&amp;$B10&amp;"が"&amp;O$3*$B11,O$2&amp;$B10&amp;O$3*$B11)</f>
        <v>じゅうさんしが52</v>
      </c>
      <c r="P10" s="9" t="str">
        <f t="shared" ref="P10" si="52">IF(OR(P$3*$B11&lt;10,P$3&gt;10,$B11&gt;10),P$2&amp;$B10&amp;"が"&amp;P$3*$B11,P$2&amp;$B10&amp;P$3*$B11)</f>
        <v>じゅうししが56</v>
      </c>
      <c r="Q10" s="9" t="str">
        <f t="shared" ref="Q10" si="53">IF(OR(Q$3*$B11&lt;10,Q$3&gt;10,$B11&gt;10),Q$2&amp;$B10&amp;"が"&amp;Q$3*$B11,Q$2&amp;$B10&amp;Q$3*$B11)</f>
        <v>じゅうごしが60</v>
      </c>
      <c r="R10" s="9" t="str">
        <f t="shared" ref="R10" si="54">IF(OR(R$3*$B11&lt;10,R$3&gt;10,$B11&gt;10),R$2&amp;$B10&amp;"が"&amp;R$3*$B11,R$2&amp;$B10&amp;R$3*$B11)</f>
        <v>じゅうろくしが64</v>
      </c>
      <c r="S10" s="9" t="str">
        <f t="shared" ref="S10" si="55">IF(OR(S$3*$B11&lt;10,S$3&gt;10,$B11&gt;10),S$2&amp;$B10&amp;"が"&amp;S$3*$B11,S$2&amp;$B10&amp;S$3*$B11)</f>
        <v>じゅうしちしが68</v>
      </c>
      <c r="T10" s="9" t="str">
        <f t="shared" ref="T10" si="56">IF(OR(T$3*$B11&lt;10,T$3&gt;10,$B11&gt;10),T$2&amp;$B10&amp;"が"&amp;T$3*$B11,T$2&amp;$B10&amp;T$3*$B11)</f>
        <v>じゅうはちしが72</v>
      </c>
      <c r="U10" s="9" t="str">
        <f t="shared" ref="U10" si="57">IF(OR(U$3*$B11&lt;10,U$3&gt;10,$B11&gt;10),U$2&amp;$B10&amp;"が"&amp;U$3*$B11,U$2&amp;$B10&amp;U$3*$B11)</f>
        <v>じゅうくしが76</v>
      </c>
    </row>
    <row r="11" spans="2:21" ht="24" customHeight="1" x14ac:dyDescent="0.2">
      <c r="B11" s="2">
        <v>4</v>
      </c>
      <c r="C11" s="13" t="str">
        <f t="shared" ref="C11" si="58">C$3&amp;"×"&amp;$B11&amp;"＝"&amp;C$3*$B11</f>
        <v>1×4＝4</v>
      </c>
      <c r="D11" s="13" t="str">
        <f t="shared" si="0"/>
        <v>2×4＝8</v>
      </c>
      <c r="E11" s="13" t="str">
        <f t="shared" si="0"/>
        <v>3×4＝12</v>
      </c>
      <c r="F11" s="13" t="str">
        <f t="shared" si="0"/>
        <v>4×4＝16</v>
      </c>
      <c r="G11" s="13" t="str">
        <f t="shared" si="0"/>
        <v>5×4＝20</v>
      </c>
      <c r="H11" s="13" t="str">
        <f t="shared" si="0"/>
        <v>6×4＝24</v>
      </c>
      <c r="I11" s="13" t="str">
        <f t="shared" si="0"/>
        <v>7×4＝28</v>
      </c>
      <c r="J11" s="13" t="str">
        <f t="shared" si="0"/>
        <v>8×4＝32</v>
      </c>
      <c r="K11" s="13" t="str">
        <f t="shared" si="0"/>
        <v>9×4＝36</v>
      </c>
      <c r="L11" s="13" t="str">
        <f t="shared" si="0"/>
        <v>10×4＝40</v>
      </c>
      <c r="M11" s="13" t="str">
        <f t="shared" si="0"/>
        <v>11×4＝44</v>
      </c>
      <c r="N11" s="13" t="str">
        <f t="shared" si="0"/>
        <v>12×4＝48</v>
      </c>
      <c r="O11" s="13" t="str">
        <f t="shared" si="0"/>
        <v>13×4＝52</v>
      </c>
      <c r="P11" s="13" t="str">
        <f t="shared" si="0"/>
        <v>14×4＝56</v>
      </c>
      <c r="Q11" s="13" t="str">
        <f t="shared" si="0"/>
        <v>15×4＝60</v>
      </c>
      <c r="R11" s="13" t="str">
        <f t="shared" si="0"/>
        <v>16×4＝64</v>
      </c>
      <c r="S11" s="13" t="str">
        <f t="shared" si="0"/>
        <v>17×4＝68</v>
      </c>
      <c r="T11" s="13" t="str">
        <f t="shared" si="0"/>
        <v>18×4＝72</v>
      </c>
      <c r="U11" s="13" t="str">
        <f t="shared" si="0"/>
        <v>19×4＝76</v>
      </c>
    </row>
    <row r="12" spans="2:21" ht="24" customHeight="1" x14ac:dyDescent="0.2">
      <c r="B12" s="2" t="s">
        <v>4</v>
      </c>
      <c r="C12" s="9" t="str">
        <f t="shared" ref="C12" si="59">IF(OR(C$3*$B13&lt;10,C$3&gt;10,$B13&gt;10),C$2&amp;$B12&amp;"が"&amp;C$3*$B13,C$2&amp;$B12&amp;C$3*$B13)</f>
        <v>いんごが5</v>
      </c>
      <c r="D12" s="9" t="str">
        <f t="shared" ref="D12" si="60">IF(OR(D$3*$B13&lt;10,D$3&gt;10,$B13&gt;10),D$2&amp;$B12&amp;"が"&amp;D$3*$B13,D$2&amp;$B12&amp;D$3*$B13)</f>
        <v>にご10</v>
      </c>
      <c r="E12" s="9" t="str">
        <f t="shared" ref="E12" si="61">IF(OR(E$3*$B13&lt;10,E$3&gt;10,$B13&gt;10),E$2&amp;$B12&amp;"が"&amp;E$3*$B13,E$2&amp;$B12&amp;E$3*$B13)</f>
        <v>さんご15</v>
      </c>
      <c r="F12" s="9" t="str">
        <f t="shared" ref="F12" si="62">IF(OR(F$3*$B13&lt;10,F$3&gt;10,$B13&gt;10),F$2&amp;$B12&amp;"が"&amp;F$3*$B13,F$2&amp;$B12&amp;F$3*$B13)</f>
        <v>しご20</v>
      </c>
      <c r="G12" s="9" t="str">
        <f t="shared" ref="G12" si="63">IF(OR(G$3*$B13&lt;10,G$3&gt;10,$B13&gt;10),G$2&amp;$B12&amp;"が"&amp;G$3*$B13,G$2&amp;$B12&amp;G$3*$B13)</f>
        <v>ごご25</v>
      </c>
      <c r="H12" s="9" t="str">
        <f t="shared" ref="H12" si="64">IF(OR(H$3*$B13&lt;10,H$3&gt;10,$B13&gt;10),H$2&amp;$B12&amp;"が"&amp;H$3*$B13,H$2&amp;$B12&amp;H$3*$B13)</f>
        <v>ろくご30</v>
      </c>
      <c r="I12" s="9" t="str">
        <f t="shared" ref="I12" si="65">IF(OR(I$3*$B13&lt;10,I$3&gt;10,$B13&gt;10),I$2&amp;$B12&amp;"が"&amp;I$3*$B13,I$2&amp;$B12&amp;I$3*$B13)</f>
        <v>しちご35</v>
      </c>
      <c r="J12" s="9" t="str">
        <f t="shared" ref="J12" si="66">IF(OR(J$3*$B13&lt;10,J$3&gt;10,$B13&gt;10),J$2&amp;$B12&amp;"が"&amp;J$3*$B13,J$2&amp;$B12&amp;J$3*$B13)</f>
        <v>はちご40</v>
      </c>
      <c r="K12" s="9" t="str">
        <f t="shared" ref="K12" si="67">IF(OR(K$3*$B13&lt;10,K$3&gt;10,$B13&gt;10),K$2&amp;$B12&amp;"が"&amp;K$3*$B13,K$2&amp;$B12&amp;K$3*$B13)</f>
        <v>くご45</v>
      </c>
      <c r="L12" s="9" t="str">
        <f t="shared" ref="L12" si="68">IF(OR(L$3*$B13&lt;10,L$3&gt;10,$B13&gt;10),L$2&amp;$B12&amp;"が"&amp;L$3*$B13,L$2&amp;$B12&amp;L$3*$B13)</f>
        <v>とおご50</v>
      </c>
      <c r="M12" s="9" t="str">
        <f t="shared" ref="M12" si="69">IF(OR(M$3*$B13&lt;10,M$3&gt;10,$B13&gt;10),M$2&amp;$B12&amp;"が"&amp;M$3*$B13,M$2&amp;$B12&amp;M$3*$B13)</f>
        <v>じゅういちごが55</v>
      </c>
      <c r="N12" s="9" t="str">
        <f t="shared" ref="N12" si="70">IF(OR(N$3*$B13&lt;10,N$3&gt;10,$B13&gt;10),N$2&amp;$B12&amp;"が"&amp;N$3*$B13,N$2&amp;$B12&amp;N$3*$B13)</f>
        <v>じゅうにごが60</v>
      </c>
      <c r="O12" s="9" t="str">
        <f t="shared" ref="O12" si="71">IF(OR(O$3*$B13&lt;10,O$3&gt;10,$B13&gt;10),O$2&amp;$B12&amp;"が"&amp;O$3*$B13,O$2&amp;$B12&amp;O$3*$B13)</f>
        <v>じゅうさんごが65</v>
      </c>
      <c r="P12" s="9" t="str">
        <f t="shared" ref="P12" si="72">IF(OR(P$3*$B13&lt;10,P$3&gt;10,$B13&gt;10),P$2&amp;$B12&amp;"が"&amp;P$3*$B13,P$2&amp;$B12&amp;P$3*$B13)</f>
        <v>じゅうしごが70</v>
      </c>
      <c r="Q12" s="9" t="str">
        <f t="shared" ref="Q12" si="73">IF(OR(Q$3*$B13&lt;10,Q$3&gt;10,$B13&gt;10),Q$2&amp;$B12&amp;"が"&amp;Q$3*$B13,Q$2&amp;$B12&amp;Q$3*$B13)</f>
        <v>じゅうごごが75</v>
      </c>
      <c r="R12" s="9" t="str">
        <f t="shared" ref="R12" si="74">IF(OR(R$3*$B13&lt;10,R$3&gt;10,$B13&gt;10),R$2&amp;$B12&amp;"が"&amp;R$3*$B13,R$2&amp;$B12&amp;R$3*$B13)</f>
        <v>じゅうろくごが80</v>
      </c>
      <c r="S12" s="9" t="str">
        <f t="shared" ref="S12" si="75">IF(OR(S$3*$B13&lt;10,S$3&gt;10,$B13&gt;10),S$2&amp;$B12&amp;"が"&amp;S$3*$B13,S$2&amp;$B12&amp;S$3*$B13)</f>
        <v>じゅうしちごが85</v>
      </c>
      <c r="T12" s="9" t="str">
        <f t="shared" ref="T12" si="76">IF(OR(T$3*$B13&lt;10,T$3&gt;10,$B13&gt;10),T$2&amp;$B12&amp;"が"&amp;T$3*$B13,T$2&amp;$B12&amp;T$3*$B13)</f>
        <v>じゅうはちごが90</v>
      </c>
      <c r="U12" s="9" t="str">
        <f t="shared" ref="U12" si="77">IF(OR(U$3*$B13&lt;10,U$3&gt;10,$B13&gt;10),U$2&amp;$B12&amp;"が"&amp;U$3*$B13,U$2&amp;$B12&amp;U$3*$B13)</f>
        <v>じゅうくごが95</v>
      </c>
    </row>
    <row r="13" spans="2:21" ht="24" customHeight="1" x14ac:dyDescent="0.2">
      <c r="B13" s="2">
        <v>5</v>
      </c>
      <c r="C13" s="13" t="str">
        <f t="shared" ref="C13" si="78">C$3&amp;"×"&amp;$B13&amp;"＝"&amp;C$3*$B13</f>
        <v>1×5＝5</v>
      </c>
      <c r="D13" s="13" t="str">
        <f t="shared" si="0"/>
        <v>2×5＝10</v>
      </c>
      <c r="E13" s="13" t="str">
        <f t="shared" si="0"/>
        <v>3×5＝15</v>
      </c>
      <c r="F13" s="13" t="str">
        <f t="shared" si="0"/>
        <v>4×5＝20</v>
      </c>
      <c r="G13" s="13" t="str">
        <f t="shared" si="0"/>
        <v>5×5＝25</v>
      </c>
      <c r="H13" s="13" t="str">
        <f t="shared" si="0"/>
        <v>6×5＝30</v>
      </c>
      <c r="I13" s="13" t="str">
        <f t="shared" si="0"/>
        <v>7×5＝35</v>
      </c>
      <c r="J13" s="13" t="str">
        <f t="shared" si="0"/>
        <v>8×5＝40</v>
      </c>
      <c r="K13" s="13" t="str">
        <f t="shared" si="0"/>
        <v>9×5＝45</v>
      </c>
      <c r="L13" s="13" t="str">
        <f t="shared" si="0"/>
        <v>10×5＝50</v>
      </c>
      <c r="M13" s="13" t="str">
        <f t="shared" si="0"/>
        <v>11×5＝55</v>
      </c>
      <c r="N13" s="13" t="str">
        <f t="shared" si="0"/>
        <v>12×5＝60</v>
      </c>
      <c r="O13" s="13" t="str">
        <f t="shared" si="0"/>
        <v>13×5＝65</v>
      </c>
      <c r="P13" s="13" t="str">
        <f t="shared" si="0"/>
        <v>14×5＝70</v>
      </c>
      <c r="Q13" s="13" t="str">
        <f t="shared" si="0"/>
        <v>15×5＝75</v>
      </c>
      <c r="R13" s="13" t="str">
        <f t="shared" si="0"/>
        <v>16×5＝80</v>
      </c>
      <c r="S13" s="13" t="str">
        <f t="shared" si="0"/>
        <v>17×5＝85</v>
      </c>
      <c r="T13" s="13" t="str">
        <f t="shared" si="0"/>
        <v>18×5＝90</v>
      </c>
      <c r="U13" s="13" t="str">
        <f t="shared" si="0"/>
        <v>19×5＝95</v>
      </c>
    </row>
    <row r="14" spans="2:21" ht="24" customHeight="1" x14ac:dyDescent="0.2">
      <c r="B14" s="2" t="s">
        <v>5</v>
      </c>
      <c r="C14" s="9" t="str">
        <f t="shared" ref="C14" si="79">IF(OR(C$3*$B15&lt;10,C$3&gt;10,$B15&gt;10),C$2&amp;$B14&amp;"が"&amp;C$3*$B15,C$2&amp;$B14&amp;C$3*$B15)</f>
        <v>いんろくが6</v>
      </c>
      <c r="D14" s="9" t="str">
        <f t="shared" ref="D14" si="80">IF(OR(D$3*$B15&lt;10,D$3&gt;10,$B15&gt;10),D$2&amp;$B14&amp;"が"&amp;D$3*$B15,D$2&amp;$B14&amp;D$3*$B15)</f>
        <v>にろく12</v>
      </c>
      <c r="E14" s="30" t="s">
        <v>386</v>
      </c>
      <c r="F14" s="9" t="str">
        <f t="shared" ref="F14" si="81">IF(OR(F$3*$B15&lt;10,F$3&gt;10,$B15&gt;10),F$2&amp;$B14&amp;"が"&amp;F$3*$B15,F$2&amp;$B14&amp;F$3*$B15)</f>
        <v>しろく24</v>
      </c>
      <c r="G14" s="9" t="str">
        <f t="shared" ref="G14" si="82">IF(OR(G$3*$B15&lt;10,G$3&gt;10,$B15&gt;10),G$2&amp;$B14&amp;"が"&amp;G$3*$B15,G$2&amp;$B14&amp;G$3*$B15)</f>
        <v>ごろく30</v>
      </c>
      <c r="H14" s="9" t="str">
        <f t="shared" ref="H14" si="83">IF(OR(H$3*$B15&lt;10,H$3&gt;10,$B15&gt;10),H$2&amp;$B14&amp;"が"&amp;H$3*$B15,H$2&amp;$B14&amp;H$3*$B15)</f>
        <v>ろくろく36</v>
      </c>
      <c r="I14" s="9" t="str">
        <f t="shared" ref="I14" si="84">IF(OR(I$3*$B15&lt;10,I$3&gt;10,$B15&gt;10),I$2&amp;$B14&amp;"が"&amp;I$3*$B15,I$2&amp;$B14&amp;I$3*$B15)</f>
        <v>しちろく42</v>
      </c>
      <c r="J14" s="9" t="str">
        <f t="shared" ref="J14" si="85">IF(OR(J$3*$B15&lt;10,J$3&gt;10,$B15&gt;10),J$2&amp;$B14&amp;"が"&amp;J$3*$B15,J$2&amp;$B14&amp;J$3*$B15)</f>
        <v>はちろく48</v>
      </c>
      <c r="K14" s="9" t="str">
        <f t="shared" ref="K14" si="86">IF(OR(K$3*$B15&lt;10,K$3&gt;10,$B15&gt;10),K$2&amp;$B14&amp;"が"&amp;K$3*$B15,K$2&amp;$B14&amp;K$3*$B15)</f>
        <v>くろく54</v>
      </c>
      <c r="L14" s="9" t="str">
        <f t="shared" ref="L14" si="87">IF(OR(L$3*$B15&lt;10,L$3&gt;10,$B15&gt;10),L$2&amp;$B14&amp;"が"&amp;L$3*$B15,L$2&amp;$B14&amp;L$3*$B15)</f>
        <v>とおろく60</v>
      </c>
      <c r="M14" s="9" t="str">
        <f t="shared" ref="M14" si="88">IF(OR(M$3*$B15&lt;10,M$3&gt;10,$B15&gt;10),M$2&amp;$B14&amp;"が"&amp;M$3*$B15,M$2&amp;$B14&amp;M$3*$B15)</f>
        <v>じゅういちろくが66</v>
      </c>
      <c r="N14" s="9" t="str">
        <f t="shared" ref="N14" si="89">IF(OR(N$3*$B15&lt;10,N$3&gt;10,$B15&gt;10),N$2&amp;$B14&amp;"が"&amp;N$3*$B15,N$2&amp;$B14&amp;N$3*$B15)</f>
        <v>じゅうにろくが72</v>
      </c>
      <c r="O14" s="9" t="str">
        <f t="shared" ref="O14" si="90">IF(OR(O$3*$B15&lt;10,O$3&gt;10,$B15&gt;10),O$2&amp;$B14&amp;"が"&amp;O$3*$B15,O$2&amp;$B14&amp;O$3*$B15)</f>
        <v>じゅうさんろくが78</v>
      </c>
      <c r="P14" s="9" t="str">
        <f t="shared" ref="P14" si="91">IF(OR(P$3*$B15&lt;10,P$3&gt;10,$B15&gt;10),P$2&amp;$B14&amp;"が"&amp;P$3*$B15,P$2&amp;$B14&amp;P$3*$B15)</f>
        <v>じゅうしろくが84</v>
      </c>
      <c r="Q14" s="9" t="str">
        <f t="shared" ref="Q14" si="92">IF(OR(Q$3*$B15&lt;10,Q$3&gt;10,$B15&gt;10),Q$2&amp;$B14&amp;"が"&amp;Q$3*$B15,Q$2&amp;$B14&amp;Q$3*$B15)</f>
        <v>じゅうごろくが90</v>
      </c>
      <c r="R14" s="9" t="str">
        <f t="shared" ref="R14" si="93">IF(OR(R$3*$B15&lt;10,R$3&gt;10,$B15&gt;10),R$2&amp;$B14&amp;"が"&amp;R$3*$B15,R$2&amp;$B14&amp;R$3*$B15)</f>
        <v>じゅうろくろくが96</v>
      </c>
      <c r="S14" s="9" t="str">
        <f t="shared" ref="S14" si="94">IF(OR(S$3*$B15&lt;10,S$3&gt;10,$B15&gt;10),S$2&amp;$B14&amp;"が"&amp;S$3*$B15,S$2&amp;$B14&amp;S$3*$B15)</f>
        <v>じゅうしちろくが102</v>
      </c>
      <c r="T14" s="9" t="str">
        <f t="shared" ref="T14" si="95">IF(OR(T$3*$B15&lt;10,T$3&gt;10,$B15&gt;10),T$2&amp;$B14&amp;"が"&amp;T$3*$B15,T$2&amp;$B14&amp;T$3*$B15)</f>
        <v>じゅうはちろくが108</v>
      </c>
      <c r="U14" s="9" t="str">
        <f t="shared" ref="U14" si="96">IF(OR(U$3*$B15&lt;10,U$3&gt;10,$B15&gt;10),U$2&amp;$B14&amp;"が"&amp;U$3*$B15,U$2&amp;$B14&amp;U$3*$B15)</f>
        <v>じゅうくろくが114</v>
      </c>
    </row>
    <row r="15" spans="2:21" ht="24" customHeight="1" x14ac:dyDescent="0.2">
      <c r="B15" s="2">
        <v>6</v>
      </c>
      <c r="C15" s="13" t="str">
        <f t="shared" ref="C15" si="97">C$3&amp;"×"&amp;$B15&amp;"＝"&amp;C$3*$B15</f>
        <v>1×6＝6</v>
      </c>
      <c r="D15" s="13" t="str">
        <f t="shared" si="0"/>
        <v>2×6＝12</v>
      </c>
      <c r="E15" s="13" t="str">
        <f t="shared" si="0"/>
        <v>3×6＝18</v>
      </c>
      <c r="F15" s="13" t="str">
        <f t="shared" si="0"/>
        <v>4×6＝24</v>
      </c>
      <c r="G15" s="13" t="str">
        <f t="shared" si="0"/>
        <v>5×6＝30</v>
      </c>
      <c r="H15" s="13" t="str">
        <f t="shared" si="0"/>
        <v>6×6＝36</v>
      </c>
      <c r="I15" s="13" t="str">
        <f t="shared" si="0"/>
        <v>7×6＝42</v>
      </c>
      <c r="J15" s="13" t="str">
        <f t="shared" si="0"/>
        <v>8×6＝48</v>
      </c>
      <c r="K15" s="13" t="str">
        <f t="shared" si="0"/>
        <v>9×6＝54</v>
      </c>
      <c r="L15" s="13" t="str">
        <f t="shared" si="0"/>
        <v>10×6＝60</v>
      </c>
      <c r="M15" s="13" t="str">
        <f t="shared" si="0"/>
        <v>11×6＝66</v>
      </c>
      <c r="N15" s="13" t="str">
        <f t="shared" si="0"/>
        <v>12×6＝72</v>
      </c>
      <c r="O15" s="13" t="str">
        <f t="shared" si="0"/>
        <v>13×6＝78</v>
      </c>
      <c r="P15" s="13" t="str">
        <f t="shared" si="0"/>
        <v>14×6＝84</v>
      </c>
      <c r="Q15" s="13" t="str">
        <f t="shared" si="0"/>
        <v>15×6＝90</v>
      </c>
      <c r="R15" s="13" t="str">
        <f t="shared" si="0"/>
        <v>16×6＝96</v>
      </c>
      <c r="S15" s="13" t="str">
        <f t="shared" si="0"/>
        <v>17×6＝102</v>
      </c>
      <c r="T15" s="13" t="str">
        <f t="shared" si="0"/>
        <v>18×6＝108</v>
      </c>
      <c r="U15" s="13" t="str">
        <f t="shared" si="0"/>
        <v>19×6＝114</v>
      </c>
    </row>
    <row r="16" spans="2:21" ht="24" customHeight="1" x14ac:dyDescent="0.2">
      <c r="B16" s="2" t="s">
        <v>6</v>
      </c>
      <c r="C16" s="9" t="str">
        <f t="shared" ref="C16" si="98">IF(OR(C$3*$B17&lt;10,C$3&gt;10,$B17&gt;10),C$2&amp;$B16&amp;"が"&amp;C$3*$B17,C$2&amp;$B16&amp;C$3*$B17)</f>
        <v>いんしちが7</v>
      </c>
      <c r="D16" s="9" t="str">
        <f t="shared" ref="D16" si="99">IF(OR(D$3*$B17&lt;10,D$3&gt;10,$B17&gt;10),D$2&amp;$B16&amp;"が"&amp;D$3*$B17,D$2&amp;$B16&amp;D$3*$B17)</f>
        <v>にしち14</v>
      </c>
      <c r="E16" s="9" t="str">
        <f t="shared" ref="E16" si="100">IF(OR(E$3*$B17&lt;10,E$3&gt;10,$B17&gt;10),E$2&amp;$B16&amp;"が"&amp;E$3*$B17,E$2&amp;$B16&amp;E$3*$B17)</f>
        <v>さんしち21</v>
      </c>
      <c r="F16" s="9" t="str">
        <f t="shared" ref="F16" si="101">IF(OR(F$3*$B17&lt;10,F$3&gt;10,$B17&gt;10),F$2&amp;$B16&amp;"が"&amp;F$3*$B17,F$2&amp;$B16&amp;F$3*$B17)</f>
        <v>ししち28</v>
      </c>
      <c r="G16" s="9" t="str">
        <f t="shared" ref="G16" si="102">IF(OR(G$3*$B17&lt;10,G$3&gt;10,$B17&gt;10),G$2&amp;$B16&amp;"が"&amp;G$3*$B17,G$2&amp;$B16&amp;G$3*$B17)</f>
        <v>ごしち35</v>
      </c>
      <c r="H16" s="9" t="str">
        <f t="shared" ref="H16" si="103">IF(OR(H$3*$B17&lt;10,H$3&gt;10,$B17&gt;10),H$2&amp;$B16&amp;"が"&amp;H$3*$B17,H$2&amp;$B16&amp;H$3*$B17)</f>
        <v>ろくしち42</v>
      </c>
      <c r="I16" s="9" t="str">
        <f t="shared" ref="I16" si="104">IF(OR(I$3*$B17&lt;10,I$3&gt;10,$B17&gt;10),I$2&amp;$B16&amp;"が"&amp;I$3*$B17,I$2&amp;$B16&amp;I$3*$B17)</f>
        <v>しちしち49</v>
      </c>
      <c r="J16" s="9" t="str">
        <f t="shared" ref="J16" si="105">IF(OR(J$3*$B17&lt;10,J$3&gt;10,$B17&gt;10),J$2&amp;$B16&amp;"が"&amp;J$3*$B17,J$2&amp;$B16&amp;J$3*$B17)</f>
        <v>はちしち56</v>
      </c>
      <c r="K16" s="9" t="str">
        <f t="shared" ref="K16" si="106">IF(OR(K$3*$B17&lt;10,K$3&gt;10,$B17&gt;10),K$2&amp;$B16&amp;"が"&amp;K$3*$B17,K$2&amp;$B16&amp;K$3*$B17)</f>
        <v>くしち63</v>
      </c>
      <c r="L16" s="9" t="str">
        <f t="shared" ref="L16" si="107">IF(OR(L$3*$B17&lt;10,L$3&gt;10,$B17&gt;10),L$2&amp;$B16&amp;"が"&amp;L$3*$B17,L$2&amp;$B16&amp;L$3*$B17)</f>
        <v>とおしち70</v>
      </c>
      <c r="M16" s="9" t="str">
        <f t="shared" ref="M16" si="108">IF(OR(M$3*$B17&lt;10,M$3&gt;10,$B17&gt;10),M$2&amp;$B16&amp;"が"&amp;M$3*$B17,M$2&amp;$B16&amp;M$3*$B17)</f>
        <v>じゅういちしちが77</v>
      </c>
      <c r="N16" s="9" t="str">
        <f t="shared" ref="N16" si="109">IF(OR(N$3*$B17&lt;10,N$3&gt;10,$B17&gt;10),N$2&amp;$B16&amp;"が"&amp;N$3*$B17,N$2&amp;$B16&amp;N$3*$B17)</f>
        <v>じゅうにしちが84</v>
      </c>
      <c r="O16" s="9" t="str">
        <f t="shared" ref="O16" si="110">IF(OR(O$3*$B17&lt;10,O$3&gt;10,$B17&gt;10),O$2&amp;$B16&amp;"が"&amp;O$3*$B17,O$2&amp;$B16&amp;O$3*$B17)</f>
        <v>じゅうさんしちが91</v>
      </c>
      <c r="P16" s="9" t="str">
        <f t="shared" ref="P16" si="111">IF(OR(P$3*$B17&lt;10,P$3&gt;10,$B17&gt;10),P$2&amp;$B16&amp;"が"&amp;P$3*$B17,P$2&amp;$B16&amp;P$3*$B17)</f>
        <v>じゅうししちが98</v>
      </c>
      <c r="Q16" s="9" t="str">
        <f t="shared" ref="Q16" si="112">IF(OR(Q$3*$B17&lt;10,Q$3&gt;10,$B17&gt;10),Q$2&amp;$B16&amp;"が"&amp;Q$3*$B17,Q$2&amp;$B16&amp;Q$3*$B17)</f>
        <v>じゅうごしちが105</v>
      </c>
      <c r="R16" s="9" t="str">
        <f t="shared" ref="R16" si="113">IF(OR(R$3*$B17&lt;10,R$3&gt;10,$B17&gt;10),R$2&amp;$B16&amp;"が"&amp;R$3*$B17,R$2&amp;$B16&amp;R$3*$B17)</f>
        <v>じゅうろくしちが112</v>
      </c>
      <c r="S16" s="9" t="str">
        <f t="shared" ref="S16" si="114">IF(OR(S$3*$B17&lt;10,S$3&gt;10,$B17&gt;10),S$2&amp;$B16&amp;"が"&amp;S$3*$B17,S$2&amp;$B16&amp;S$3*$B17)</f>
        <v>じゅうしちしちが119</v>
      </c>
      <c r="T16" s="9" t="str">
        <f t="shared" ref="T16" si="115">IF(OR(T$3*$B17&lt;10,T$3&gt;10,$B17&gt;10),T$2&amp;$B16&amp;"が"&amp;T$3*$B17,T$2&amp;$B16&amp;T$3*$B17)</f>
        <v>じゅうはちしちが126</v>
      </c>
      <c r="U16" s="9" t="str">
        <f t="shared" ref="U16" si="116">IF(OR(U$3*$B17&lt;10,U$3&gt;10,$B17&gt;10),U$2&amp;$B16&amp;"が"&amp;U$3*$B17,U$2&amp;$B16&amp;U$3*$B17)</f>
        <v>じゅうくしちが133</v>
      </c>
    </row>
    <row r="17" spans="1:21" ht="24" customHeight="1" x14ac:dyDescent="0.2">
      <c r="B17" s="2">
        <v>7</v>
      </c>
      <c r="C17" s="13" t="str">
        <f t="shared" ref="C17" si="117">C$3&amp;"×"&amp;$B17&amp;"＝"&amp;C$3*$B17</f>
        <v>1×7＝7</v>
      </c>
      <c r="D17" s="13" t="str">
        <f t="shared" si="0"/>
        <v>2×7＝14</v>
      </c>
      <c r="E17" s="13" t="str">
        <f t="shared" si="0"/>
        <v>3×7＝21</v>
      </c>
      <c r="F17" s="13" t="str">
        <f t="shared" si="0"/>
        <v>4×7＝28</v>
      </c>
      <c r="G17" s="13" t="str">
        <f t="shared" si="0"/>
        <v>5×7＝35</v>
      </c>
      <c r="H17" s="13" t="str">
        <f t="shared" si="0"/>
        <v>6×7＝42</v>
      </c>
      <c r="I17" s="13" t="str">
        <f t="shared" si="0"/>
        <v>7×7＝49</v>
      </c>
      <c r="J17" s="13" t="str">
        <f t="shared" si="0"/>
        <v>8×7＝56</v>
      </c>
      <c r="K17" s="13" t="str">
        <f t="shared" si="0"/>
        <v>9×7＝63</v>
      </c>
      <c r="L17" s="13" t="str">
        <f t="shared" si="0"/>
        <v>10×7＝70</v>
      </c>
      <c r="M17" s="13" t="str">
        <f t="shared" si="0"/>
        <v>11×7＝77</v>
      </c>
      <c r="N17" s="13" t="str">
        <f t="shared" si="0"/>
        <v>12×7＝84</v>
      </c>
      <c r="O17" s="13" t="str">
        <f t="shared" si="0"/>
        <v>13×7＝91</v>
      </c>
      <c r="P17" s="13" t="str">
        <f t="shared" si="0"/>
        <v>14×7＝98</v>
      </c>
      <c r="Q17" s="13" t="str">
        <f t="shared" si="0"/>
        <v>15×7＝105</v>
      </c>
      <c r="R17" s="13" t="str">
        <f t="shared" si="0"/>
        <v>16×7＝112</v>
      </c>
      <c r="S17" s="13" t="str">
        <f t="shared" si="0"/>
        <v>17×7＝119</v>
      </c>
      <c r="T17" s="13" t="str">
        <f t="shared" si="0"/>
        <v>18×7＝126</v>
      </c>
      <c r="U17" s="13" t="str">
        <f t="shared" si="0"/>
        <v>19×7＝133</v>
      </c>
    </row>
    <row r="18" spans="1:21" ht="24" customHeight="1" x14ac:dyDescent="0.2">
      <c r="B18" s="2" t="s">
        <v>7</v>
      </c>
      <c r="C18" s="9" t="str">
        <f t="shared" ref="C18" si="118">IF(OR(C$3*$B19&lt;10,C$3&gt;10,$B19&gt;10),C$2&amp;$B18&amp;"が"&amp;C$3*$B19,C$2&amp;$B18&amp;C$3*$B19)</f>
        <v>いんはちが8</v>
      </c>
      <c r="D18" s="9" t="str">
        <f t="shared" ref="D18" si="119">IF(OR(D$3*$B19&lt;10,D$3&gt;10,$B19&gt;10),D$2&amp;$B18&amp;"が"&amp;D$3*$B19,D$2&amp;$B18&amp;D$3*$B19)</f>
        <v>にはち16</v>
      </c>
      <c r="E18" s="30" t="s">
        <v>21</v>
      </c>
      <c r="F18" s="30" t="s">
        <v>34</v>
      </c>
      <c r="G18" s="30" t="s">
        <v>35</v>
      </c>
      <c r="H18" s="30" t="s">
        <v>36</v>
      </c>
      <c r="I18" s="30" t="s">
        <v>33</v>
      </c>
      <c r="J18" s="30" t="s">
        <v>20</v>
      </c>
      <c r="K18" s="30" t="s">
        <v>37</v>
      </c>
      <c r="L18" s="30" t="s">
        <v>38</v>
      </c>
      <c r="M18" s="9" t="str">
        <f t="shared" ref="M18" si="120">IF(OR(M$3*$B19&lt;10,M$3&gt;10,$B19&gt;10),M$2&amp;$B18&amp;"が"&amp;M$3*$B19,M$2&amp;$B18&amp;M$3*$B19)</f>
        <v>じゅういちはちが88</v>
      </c>
      <c r="N18" s="9" t="str">
        <f t="shared" ref="N18" si="121">IF(OR(N$3*$B19&lt;10,N$3&gt;10,$B19&gt;10),N$2&amp;$B18&amp;"が"&amp;N$3*$B19,N$2&amp;$B18&amp;N$3*$B19)</f>
        <v>じゅうにはちが96</v>
      </c>
      <c r="O18" s="9" t="str">
        <f t="shared" ref="O18" si="122">IF(OR(O$3*$B19&lt;10,O$3&gt;10,$B19&gt;10),O$2&amp;$B18&amp;"が"&amp;O$3*$B19,O$2&amp;$B18&amp;O$3*$B19)</f>
        <v>じゅうさんはちが104</v>
      </c>
      <c r="P18" s="9" t="str">
        <f t="shared" ref="P18" si="123">IF(OR(P$3*$B19&lt;10,P$3&gt;10,$B19&gt;10),P$2&amp;$B18&amp;"が"&amp;P$3*$B19,P$2&amp;$B18&amp;P$3*$B19)</f>
        <v>じゅうしはちが112</v>
      </c>
      <c r="Q18" s="9" t="str">
        <f t="shared" ref="Q18" si="124">IF(OR(Q$3*$B19&lt;10,Q$3&gt;10,$B19&gt;10),Q$2&amp;$B18&amp;"が"&amp;Q$3*$B19,Q$2&amp;$B18&amp;Q$3*$B19)</f>
        <v>じゅうごはちが120</v>
      </c>
      <c r="R18" s="9" t="str">
        <f t="shared" ref="R18" si="125">IF(OR(R$3*$B19&lt;10,R$3&gt;10,$B19&gt;10),R$2&amp;$B18&amp;"が"&amp;R$3*$B19,R$2&amp;$B18&amp;R$3*$B19)</f>
        <v>じゅうろくはちが128</v>
      </c>
      <c r="S18" s="9" t="str">
        <f t="shared" ref="S18" si="126">IF(OR(S$3*$B19&lt;10,S$3&gt;10,$B19&gt;10),S$2&amp;$B18&amp;"が"&amp;S$3*$B19,S$2&amp;$B18&amp;S$3*$B19)</f>
        <v>じゅうしちはちが136</v>
      </c>
      <c r="T18" s="9" t="str">
        <f t="shared" ref="T18" si="127">IF(OR(T$3*$B19&lt;10,T$3&gt;10,$B19&gt;10),T$2&amp;$B18&amp;"が"&amp;T$3*$B19,T$2&amp;$B18&amp;T$3*$B19)</f>
        <v>じゅうはちはちが144</v>
      </c>
      <c r="U18" s="9" t="str">
        <f t="shared" ref="U18" si="128">IF(OR(U$3*$B19&lt;10,U$3&gt;10,$B19&gt;10),U$2&amp;$B18&amp;"が"&amp;U$3*$B19,U$2&amp;$B18&amp;U$3*$B19)</f>
        <v>じゅうくはちが152</v>
      </c>
    </row>
    <row r="19" spans="1:21" ht="24" customHeight="1" x14ac:dyDescent="0.2">
      <c r="B19" s="2">
        <v>8</v>
      </c>
      <c r="C19" s="13" t="str">
        <f t="shared" ref="C19" si="129">C$3&amp;"×"&amp;$B19&amp;"＝"&amp;C$3*$B19</f>
        <v>1×8＝8</v>
      </c>
      <c r="D19" s="13" t="str">
        <f t="shared" si="0"/>
        <v>2×8＝16</v>
      </c>
      <c r="E19" s="13" t="str">
        <f t="shared" si="0"/>
        <v>3×8＝24</v>
      </c>
      <c r="F19" s="13" t="str">
        <f t="shared" si="0"/>
        <v>4×8＝32</v>
      </c>
      <c r="G19" s="13" t="str">
        <f t="shared" si="0"/>
        <v>5×8＝40</v>
      </c>
      <c r="H19" s="13" t="str">
        <f t="shared" si="0"/>
        <v>6×8＝48</v>
      </c>
      <c r="I19" s="13" t="str">
        <f t="shared" si="0"/>
        <v>7×8＝56</v>
      </c>
      <c r="J19" s="13" t="str">
        <f t="shared" si="0"/>
        <v>8×8＝64</v>
      </c>
      <c r="K19" s="13" t="str">
        <f t="shared" si="0"/>
        <v>9×8＝72</v>
      </c>
      <c r="L19" s="13" t="str">
        <f t="shared" si="0"/>
        <v>10×8＝80</v>
      </c>
      <c r="M19" s="13" t="str">
        <f t="shared" si="0"/>
        <v>11×8＝88</v>
      </c>
      <c r="N19" s="13" t="str">
        <f t="shared" si="0"/>
        <v>12×8＝96</v>
      </c>
      <c r="O19" s="13" t="str">
        <f t="shared" si="0"/>
        <v>13×8＝104</v>
      </c>
      <c r="P19" s="13" t="str">
        <f t="shared" si="0"/>
        <v>14×8＝112</v>
      </c>
      <c r="Q19" s="13" t="str">
        <f t="shared" si="0"/>
        <v>15×8＝120</v>
      </c>
      <c r="R19" s="13" t="str">
        <f t="shared" si="0"/>
        <v>16×8＝128</v>
      </c>
      <c r="S19" s="13" t="str">
        <f t="shared" si="0"/>
        <v>17×8＝136</v>
      </c>
      <c r="T19" s="13" t="str">
        <f t="shared" si="0"/>
        <v>18×8＝144</v>
      </c>
      <c r="U19" s="13" t="str">
        <f t="shared" si="0"/>
        <v>19×8＝152</v>
      </c>
    </row>
    <row r="20" spans="1:21" ht="24" customHeight="1" x14ac:dyDescent="0.2">
      <c r="B20" s="2" t="s">
        <v>8</v>
      </c>
      <c r="C20" s="9" t="str">
        <f t="shared" ref="C20" si="130">IF(OR(C$3*$B21&lt;10,C$3&gt;10,$B21&gt;10),C$2&amp;$B20&amp;"が"&amp;C$3*$B21,C$2&amp;$B20&amp;C$3*$B21)</f>
        <v>いんくが9</v>
      </c>
      <c r="D20" s="9" t="str">
        <f t="shared" ref="D20" si="131">IF(OR(D$3*$B21&lt;10,D$3&gt;10,$B21&gt;10),D$2&amp;$B20&amp;"が"&amp;D$3*$B21,D$2&amp;$B20&amp;D$3*$B21)</f>
        <v>にく18</v>
      </c>
      <c r="E20" s="9" t="str">
        <f t="shared" ref="E20" si="132">IF(OR(E$3*$B21&lt;10,E$3&gt;10,$B21&gt;10),E$2&amp;$B20&amp;"が"&amp;E$3*$B21,E$2&amp;$B20&amp;E$3*$B21)</f>
        <v>さんく27</v>
      </c>
      <c r="F20" s="9" t="str">
        <f t="shared" ref="F20" si="133">IF(OR(F$3*$B21&lt;10,F$3&gt;10,$B21&gt;10),F$2&amp;$B20&amp;"が"&amp;F$3*$B21,F$2&amp;$B20&amp;F$3*$B21)</f>
        <v>しく36</v>
      </c>
      <c r="G20" s="30" t="s">
        <v>393</v>
      </c>
      <c r="H20" s="30" t="s">
        <v>394</v>
      </c>
      <c r="I20" s="9" t="str">
        <f t="shared" ref="I20" si="134">IF(OR(I$3*$B21&lt;10,I$3&gt;10,$B21&gt;10),I$2&amp;$B20&amp;"が"&amp;I$3*$B21,I$2&amp;$B20&amp;I$3*$B21)</f>
        <v>しちく63</v>
      </c>
      <c r="J20" s="30" t="s">
        <v>388</v>
      </c>
      <c r="K20" s="9" t="str">
        <f t="shared" ref="K20" si="135">IF(OR(K$3*$B21&lt;10,K$3&gt;10,$B21&gt;10),K$2&amp;$B20&amp;"が"&amp;K$3*$B21,K$2&amp;$B20&amp;K$3*$B21)</f>
        <v>くく81</v>
      </c>
      <c r="L20" s="9" t="str">
        <f t="shared" ref="L20" si="136">IF(OR(L$3*$B21&lt;10,L$3&gt;10,$B21&gt;10),L$2&amp;$B20&amp;"が"&amp;L$3*$B21,L$2&amp;$B20&amp;L$3*$B21)</f>
        <v>とおく90</v>
      </c>
      <c r="M20" s="9" t="str">
        <f t="shared" ref="M20" si="137">IF(OR(M$3*$B21&lt;10,M$3&gt;10,$B21&gt;10),M$2&amp;$B20&amp;"が"&amp;M$3*$B21,M$2&amp;$B20&amp;M$3*$B21)</f>
        <v>じゅういちくが99</v>
      </c>
      <c r="N20" s="9" t="str">
        <f t="shared" ref="N20" si="138">IF(OR(N$3*$B21&lt;10,N$3&gt;10,$B21&gt;10),N$2&amp;$B20&amp;"が"&amp;N$3*$B21,N$2&amp;$B20&amp;N$3*$B21)</f>
        <v>じゅうにくが108</v>
      </c>
      <c r="O20" s="9" t="str">
        <f t="shared" ref="O20" si="139">IF(OR(O$3*$B21&lt;10,O$3&gt;10,$B21&gt;10),O$2&amp;$B20&amp;"が"&amp;O$3*$B21,O$2&amp;$B20&amp;O$3*$B21)</f>
        <v>じゅうさんくが117</v>
      </c>
      <c r="P20" s="9" t="str">
        <f t="shared" ref="P20" si="140">IF(OR(P$3*$B21&lt;10,P$3&gt;10,$B21&gt;10),P$2&amp;$B20&amp;"が"&amp;P$3*$B21,P$2&amp;$B20&amp;P$3*$B21)</f>
        <v>じゅうしくが126</v>
      </c>
      <c r="Q20" s="9" t="str">
        <f t="shared" ref="Q20" si="141">IF(OR(Q$3*$B21&lt;10,Q$3&gt;10,$B21&gt;10),Q$2&amp;$B20&amp;"が"&amp;Q$3*$B21,Q$2&amp;$B20&amp;Q$3*$B21)</f>
        <v>じゅうごくが135</v>
      </c>
      <c r="R20" s="9" t="str">
        <f t="shared" ref="R20" si="142">IF(OR(R$3*$B21&lt;10,R$3&gt;10,$B21&gt;10),R$2&amp;$B20&amp;"が"&amp;R$3*$B21,R$2&amp;$B20&amp;R$3*$B21)</f>
        <v>じゅうろくくが144</v>
      </c>
      <c r="S20" s="9" t="str">
        <f t="shared" ref="S20" si="143">IF(OR(S$3*$B21&lt;10,S$3&gt;10,$B21&gt;10),S$2&amp;$B20&amp;"が"&amp;S$3*$B21,S$2&amp;$B20&amp;S$3*$B21)</f>
        <v>じゅうしちくが153</v>
      </c>
      <c r="T20" s="9" t="str">
        <f t="shared" ref="T20" si="144">IF(OR(T$3*$B21&lt;10,T$3&gt;10,$B21&gt;10),T$2&amp;$B20&amp;"が"&amp;T$3*$B21,T$2&amp;$B20&amp;T$3*$B21)</f>
        <v>じゅうはちくが162</v>
      </c>
      <c r="U20" s="9" t="str">
        <f t="shared" ref="U20" si="145">IF(OR(U$3*$B21&lt;10,U$3&gt;10,$B21&gt;10),U$2&amp;$B20&amp;"が"&amp;U$3*$B21,U$2&amp;$B20&amp;U$3*$B21)</f>
        <v>じゅうくくが171</v>
      </c>
    </row>
    <row r="21" spans="1:21" ht="24" customHeight="1" x14ac:dyDescent="0.2">
      <c r="B21" s="2">
        <v>9</v>
      </c>
      <c r="C21" s="13" t="str">
        <f t="shared" ref="C21:R21" si="146">C$3&amp;"×"&amp;$B21&amp;"＝"&amp;C$3*$B21</f>
        <v>1×9＝9</v>
      </c>
      <c r="D21" s="13" t="str">
        <f t="shared" si="146"/>
        <v>2×9＝18</v>
      </c>
      <c r="E21" s="13" t="str">
        <f t="shared" si="146"/>
        <v>3×9＝27</v>
      </c>
      <c r="F21" s="13" t="str">
        <f t="shared" si="146"/>
        <v>4×9＝36</v>
      </c>
      <c r="G21" s="13" t="str">
        <f t="shared" si="146"/>
        <v>5×9＝45</v>
      </c>
      <c r="H21" s="13" t="str">
        <f t="shared" si="146"/>
        <v>6×9＝54</v>
      </c>
      <c r="I21" s="13" t="str">
        <f t="shared" si="146"/>
        <v>7×9＝63</v>
      </c>
      <c r="J21" s="13" t="str">
        <f t="shared" si="146"/>
        <v>8×9＝72</v>
      </c>
      <c r="K21" s="13" t="str">
        <f t="shared" si="146"/>
        <v>9×9＝81</v>
      </c>
      <c r="L21" s="13" t="str">
        <f t="shared" si="146"/>
        <v>10×9＝90</v>
      </c>
      <c r="M21" s="13" t="str">
        <f t="shared" si="146"/>
        <v>11×9＝99</v>
      </c>
      <c r="N21" s="13" t="str">
        <f t="shared" si="146"/>
        <v>12×9＝108</v>
      </c>
      <c r="O21" s="13" t="str">
        <f t="shared" si="146"/>
        <v>13×9＝117</v>
      </c>
      <c r="P21" s="13" t="str">
        <f t="shared" si="146"/>
        <v>14×9＝126</v>
      </c>
      <c r="Q21" s="13" t="str">
        <f t="shared" si="146"/>
        <v>15×9＝135</v>
      </c>
      <c r="R21" s="13" t="str">
        <f t="shared" si="146"/>
        <v>16×9＝144</v>
      </c>
      <c r="S21" s="13" t="str">
        <f t="shared" ref="S21:U21" si="147">S$3&amp;"×"&amp;$B21&amp;"＝"&amp;S$3*$B21</f>
        <v>17×9＝153</v>
      </c>
      <c r="T21" s="13" t="str">
        <f t="shared" si="147"/>
        <v>18×9＝162</v>
      </c>
      <c r="U21" s="13" t="str">
        <f t="shared" si="147"/>
        <v>19×9＝171</v>
      </c>
    </row>
    <row r="22" spans="1:21" ht="24" customHeight="1" x14ac:dyDescent="0.2">
      <c r="B22" s="2" t="s">
        <v>9</v>
      </c>
      <c r="C22" s="9" t="str">
        <f t="shared" ref="C22" si="148">IF(OR(C$3*$B23&lt;10,C$3&gt;10,$B23&gt;10),C$2&amp;$B22&amp;"が"&amp;C$3*$B23,C$2&amp;$B22&amp;C$3*$B23)</f>
        <v>いんとお10</v>
      </c>
      <c r="D22" s="9" t="str">
        <f t="shared" ref="D22" si="149">IF(OR(D$3*$B23&lt;10,D$3&gt;10,$B23&gt;10),D$2&amp;$B22&amp;"が"&amp;D$3*$B23,D$2&amp;$B22&amp;D$3*$B23)</f>
        <v>にとお20</v>
      </c>
      <c r="E22" s="9" t="str">
        <f t="shared" ref="E22" si="150">IF(OR(E$3*$B23&lt;10,E$3&gt;10,$B23&gt;10),E$2&amp;$B22&amp;"が"&amp;E$3*$B23,E$2&amp;$B22&amp;E$3*$B23)</f>
        <v>さんとお30</v>
      </c>
      <c r="F22" s="9" t="str">
        <f t="shared" ref="F22" si="151">IF(OR(F$3*$B23&lt;10,F$3&gt;10,$B23&gt;10),F$2&amp;$B22&amp;"が"&amp;F$3*$B23,F$2&amp;$B22&amp;F$3*$B23)</f>
        <v>しとお40</v>
      </c>
      <c r="G22" s="9" t="str">
        <f t="shared" ref="G22" si="152">IF(OR(G$3*$B23&lt;10,G$3&gt;10,$B23&gt;10),G$2&amp;$B22&amp;"が"&amp;G$3*$B23,G$2&amp;$B22&amp;G$3*$B23)</f>
        <v>ごとお50</v>
      </c>
      <c r="H22" s="9" t="str">
        <f t="shared" ref="H22" si="153">IF(OR(H$3*$B23&lt;10,H$3&gt;10,$B23&gt;10),H$2&amp;$B22&amp;"が"&amp;H$3*$B23,H$2&amp;$B22&amp;H$3*$B23)</f>
        <v>ろくとお60</v>
      </c>
      <c r="I22" s="9" t="str">
        <f t="shared" ref="I22" si="154">IF(OR(I$3*$B23&lt;10,I$3&gt;10,$B23&gt;10),I$2&amp;$B22&amp;"が"&amp;I$3*$B23,I$2&amp;$B22&amp;I$3*$B23)</f>
        <v>しちとお70</v>
      </c>
      <c r="J22" s="9" t="str">
        <f t="shared" ref="J22" si="155">IF(OR(J$3*$B23&lt;10,J$3&gt;10,$B23&gt;10),J$2&amp;$B22&amp;"が"&amp;J$3*$B23,J$2&amp;$B22&amp;J$3*$B23)</f>
        <v>はちとお80</v>
      </c>
      <c r="K22" s="9" t="str">
        <f t="shared" ref="K22" si="156">IF(OR(K$3*$B23&lt;10,K$3&gt;10,$B23&gt;10),K$2&amp;$B22&amp;"が"&amp;K$3*$B23,K$2&amp;$B22&amp;K$3*$B23)</f>
        <v>くとお90</v>
      </c>
      <c r="L22" s="9" t="str">
        <f t="shared" ref="L22" si="157">IF(OR(L$3*$B23&lt;10,L$3&gt;10,$B23&gt;10),L$2&amp;$B22&amp;"が"&amp;L$3*$B23,L$2&amp;$B22&amp;L$3*$B23)</f>
        <v>とおとお100</v>
      </c>
      <c r="M22" s="9" t="str">
        <f t="shared" ref="M22" si="158">IF(OR(M$3*$B23&lt;10,M$3&gt;10,$B23&gt;10),M$2&amp;$B22&amp;"が"&amp;M$3*$B23,M$2&amp;$B22&amp;M$3*$B23)</f>
        <v>じゅういちとおが110</v>
      </c>
      <c r="N22" s="9" t="str">
        <f t="shared" ref="N22" si="159">IF(OR(N$3*$B23&lt;10,N$3&gt;10,$B23&gt;10),N$2&amp;$B22&amp;"が"&amp;N$3*$B23,N$2&amp;$B22&amp;N$3*$B23)</f>
        <v>じゅうにとおが120</v>
      </c>
      <c r="O22" s="9" t="str">
        <f t="shared" ref="O22" si="160">IF(OR(O$3*$B23&lt;10,O$3&gt;10,$B23&gt;10),O$2&amp;$B22&amp;"が"&amp;O$3*$B23,O$2&amp;$B22&amp;O$3*$B23)</f>
        <v>じゅうさんとおが130</v>
      </c>
      <c r="P22" s="9" t="str">
        <f t="shared" ref="P22" si="161">IF(OR(P$3*$B23&lt;10,P$3&gt;10,$B23&gt;10),P$2&amp;$B22&amp;"が"&amp;P$3*$B23,P$2&amp;$B22&amp;P$3*$B23)</f>
        <v>じゅうしとおが140</v>
      </c>
      <c r="Q22" s="9" t="str">
        <f t="shared" ref="Q22" si="162">IF(OR(Q$3*$B23&lt;10,Q$3&gt;10,$B23&gt;10),Q$2&amp;$B22&amp;"が"&amp;Q$3*$B23,Q$2&amp;$B22&amp;Q$3*$B23)</f>
        <v>じゅうごとおが150</v>
      </c>
      <c r="R22" s="9" t="str">
        <f t="shared" ref="R22" si="163">IF(OR(R$3*$B23&lt;10,R$3&gt;10,$B23&gt;10),R$2&amp;$B22&amp;"が"&amp;R$3*$B23,R$2&amp;$B22&amp;R$3*$B23)</f>
        <v>じゅうろくとおが160</v>
      </c>
      <c r="S22" s="9" t="str">
        <f t="shared" ref="S22" si="164">IF(OR(S$3*$B23&lt;10,S$3&gt;10,$B23&gt;10),S$2&amp;$B22&amp;"が"&amp;S$3*$B23,S$2&amp;$B22&amp;S$3*$B23)</f>
        <v>じゅうしちとおが170</v>
      </c>
      <c r="T22" s="9" t="str">
        <f t="shared" ref="T22" si="165">IF(OR(T$3*$B23&lt;10,T$3&gt;10,$B23&gt;10),T$2&amp;$B22&amp;"が"&amp;T$3*$B23,T$2&amp;$B22&amp;T$3*$B23)</f>
        <v>じゅうはちとおが180</v>
      </c>
      <c r="U22" s="9" t="str">
        <f t="shared" ref="U22" si="166">IF(OR(U$3*$B23&lt;10,U$3&gt;10,$B23&gt;10),U$2&amp;$B22&amp;"が"&amp;U$3*$B23,U$2&amp;$B22&amp;U$3*$B23)</f>
        <v>じゅうくとおが190</v>
      </c>
    </row>
    <row r="23" spans="1:21" ht="24" customHeight="1" x14ac:dyDescent="0.2">
      <c r="B23" s="2">
        <v>10</v>
      </c>
      <c r="C23" s="13" t="str">
        <f t="shared" ref="C23:R23" si="167">C$3&amp;"×"&amp;$B23&amp;"＝"&amp;C$3*$B23</f>
        <v>1×10＝10</v>
      </c>
      <c r="D23" s="13" t="str">
        <f t="shared" si="167"/>
        <v>2×10＝20</v>
      </c>
      <c r="E23" s="13" t="str">
        <f t="shared" si="167"/>
        <v>3×10＝30</v>
      </c>
      <c r="F23" s="13" t="str">
        <f t="shared" si="167"/>
        <v>4×10＝40</v>
      </c>
      <c r="G23" s="13" t="str">
        <f t="shared" si="167"/>
        <v>5×10＝50</v>
      </c>
      <c r="H23" s="13" t="str">
        <f t="shared" si="167"/>
        <v>6×10＝60</v>
      </c>
      <c r="I23" s="13" t="str">
        <f t="shared" si="167"/>
        <v>7×10＝70</v>
      </c>
      <c r="J23" s="13" t="str">
        <f t="shared" si="167"/>
        <v>8×10＝80</v>
      </c>
      <c r="K23" s="13" t="str">
        <f t="shared" si="167"/>
        <v>9×10＝90</v>
      </c>
      <c r="L23" s="13" t="str">
        <f t="shared" si="167"/>
        <v>10×10＝100</v>
      </c>
      <c r="M23" s="13" t="str">
        <f t="shared" si="167"/>
        <v>11×10＝110</v>
      </c>
      <c r="N23" s="13" t="str">
        <f t="shared" si="167"/>
        <v>12×10＝120</v>
      </c>
      <c r="O23" s="13" t="str">
        <f t="shared" si="167"/>
        <v>13×10＝130</v>
      </c>
      <c r="P23" s="13" t="str">
        <f t="shared" si="167"/>
        <v>14×10＝140</v>
      </c>
      <c r="Q23" s="13" t="str">
        <f t="shared" si="167"/>
        <v>15×10＝150</v>
      </c>
      <c r="R23" s="13" t="str">
        <f t="shared" si="167"/>
        <v>16×10＝160</v>
      </c>
      <c r="S23" s="13" t="str">
        <f t="shared" ref="S23:U23" si="168">S$3&amp;"×"&amp;$B23&amp;"＝"&amp;S$3*$B23</f>
        <v>17×10＝170</v>
      </c>
      <c r="T23" s="13" t="str">
        <f t="shared" si="168"/>
        <v>18×10＝180</v>
      </c>
      <c r="U23" s="13" t="str">
        <f t="shared" si="168"/>
        <v>19×10＝190</v>
      </c>
    </row>
    <row r="24" spans="1:21" ht="24" customHeight="1" x14ac:dyDescent="0.2">
      <c r="A24" t="s">
        <v>24</v>
      </c>
      <c r="B24" s="2" t="s">
        <v>10</v>
      </c>
      <c r="C24" s="9" t="str" cm="1">
        <f t="array" ref="C24">_xlfn.IFS(OR(C$3*$B25&lt;10,C$3&gt;10),C$2&amp;$B24&amp;"が"&amp;C$3*$B25,$B25&gt;10,C$2&amp;$A24&amp;"(が)"&amp;C$3*$B25,TRUE,C$2&amp;$B24&amp;C$3*$B25)</f>
        <v>いんとおいち(が)11</v>
      </c>
      <c r="D24" s="9" t="str" cm="1">
        <f t="array" ref="D24">_xlfn.IFS(OR(D$3*$B25&lt;10,D$3&gt;10),D$2&amp;$B24&amp;"が"&amp;D$3*$B25,$B25&gt;10,D$2&amp;$A24&amp;"(が)"&amp;D$3*$B25,TRUE,D$2&amp;$B24&amp;D$3*$B25)</f>
        <v>にとおいち(が)22</v>
      </c>
      <c r="E24" s="9" t="str" cm="1">
        <f t="array" ref="E24">_xlfn.IFS(OR(E$3*$B25&lt;10,E$3&gt;10),E$2&amp;$B24&amp;"が"&amp;E$3*$B25,$B25&gt;10,E$2&amp;$A24&amp;"(が)"&amp;E$3*$B25,TRUE,E$2&amp;$B24&amp;E$3*$B25)</f>
        <v>さんとおいち(が)33</v>
      </c>
      <c r="F24" s="9" t="str" cm="1">
        <f t="array" ref="F24">_xlfn.IFS(OR(F$3*$B25&lt;10,F$3&gt;10),F$2&amp;$B24&amp;"が"&amp;F$3*$B25,$B25&gt;10,F$2&amp;$A24&amp;"(が)"&amp;F$3*$B25,TRUE,F$2&amp;$B24&amp;F$3*$B25)</f>
        <v>しとおいち(が)44</v>
      </c>
      <c r="G24" s="9" t="str" cm="1">
        <f t="array" ref="G24">_xlfn.IFS(OR(G$3*$B25&lt;10,G$3&gt;10),G$2&amp;$B24&amp;"が"&amp;G$3*$B25,$B25&gt;10,G$2&amp;$A24&amp;"(が)"&amp;G$3*$B25,TRUE,G$2&amp;$B24&amp;G$3*$B25)</f>
        <v>ごとおいち(が)55</v>
      </c>
      <c r="H24" s="9" t="str" cm="1">
        <f t="array" ref="H24">_xlfn.IFS(OR(H$3*$B25&lt;10,H$3&gt;10),H$2&amp;$B24&amp;"が"&amp;H$3*$B25,$B25&gt;10,H$2&amp;$A24&amp;"(が)"&amp;H$3*$B25,TRUE,H$2&amp;$B24&amp;H$3*$B25)</f>
        <v>ろくとおいち(が)66</v>
      </c>
      <c r="I24" s="9" t="str" cm="1">
        <f t="array" ref="I24">_xlfn.IFS(OR(I$3*$B25&lt;10,I$3&gt;10),I$2&amp;$B24&amp;"が"&amp;I$3*$B25,$B25&gt;10,I$2&amp;$A24&amp;"(が)"&amp;I$3*$B25,TRUE,I$2&amp;$B24&amp;I$3*$B25)</f>
        <v>しちとおいち(が)77</v>
      </c>
      <c r="J24" s="9" t="str" cm="1">
        <f t="array" ref="J24">_xlfn.IFS(OR(J$3*$B25&lt;10,J$3&gt;10),J$2&amp;$B24&amp;"が"&amp;J$3*$B25,$B25&gt;10,J$2&amp;$A24&amp;"(が)"&amp;J$3*$B25,TRUE,J$2&amp;$B24&amp;J$3*$B25)</f>
        <v>はちとおいち(が)88</v>
      </c>
      <c r="K24" s="9" t="str" cm="1">
        <f t="array" ref="K24">_xlfn.IFS(OR(K$3*$B25&lt;10,K$3&gt;10),K$2&amp;$B24&amp;"が"&amp;K$3*$B25,$B25&gt;10,K$2&amp;$A24&amp;"(が)"&amp;K$3*$B25,TRUE,K$2&amp;$B24&amp;K$3*$B25)</f>
        <v>くとおいち(が)99</v>
      </c>
      <c r="L24" s="9" t="str" cm="1">
        <f t="array" ref="L24">_xlfn.IFS(OR(L$3*$B25&lt;10,L$3&gt;10),L$2&amp;$B24&amp;"が"&amp;L$3*$B25,$B25&gt;10,L$2&amp;$A24&amp;"(が)"&amp;L$3*$B25,TRUE,L$2&amp;$B24&amp;L$3*$B25)</f>
        <v>とおとおいち(が)110</v>
      </c>
      <c r="M24" s="9" t="str" cm="1">
        <f t="array" ref="M24">_xlfn.IFS(OR(M$3*$B25&lt;10,M$3&gt;10),M$2&amp;$B24&amp;"が"&amp;M$3*$B25,$B25&gt;10,M$2&amp;$A24&amp;"(が)"&amp;M$3*$B25,TRUE,M$2&amp;$B24&amp;M$3*$B25)</f>
        <v>じゅういちじゅういちが121</v>
      </c>
      <c r="N24" s="9" t="str" cm="1">
        <f t="array" ref="N24">_xlfn.IFS(OR(N$3*$B25&lt;10,N$3&gt;10),N$2&amp;$B24&amp;"が"&amp;N$3*$B25,$B25&gt;10,N$2&amp;$A24&amp;"(が)"&amp;N$3*$B25,TRUE,N$2&amp;$B24&amp;N$3*$B25)</f>
        <v>じゅうにじゅういちが132</v>
      </c>
      <c r="O24" s="9" t="str" cm="1">
        <f t="array" ref="O24">_xlfn.IFS(OR(O$3*$B25&lt;10,O$3&gt;10),O$2&amp;$B24&amp;"が"&amp;O$3*$B25,$B25&gt;10,O$2&amp;$A24&amp;"(が)"&amp;O$3*$B25,TRUE,O$2&amp;$B24&amp;O$3*$B25)</f>
        <v>じゅうさんじゅういちが143</v>
      </c>
      <c r="P24" s="9" t="str" cm="1">
        <f t="array" ref="P24">_xlfn.IFS(OR(P$3*$B25&lt;10,P$3&gt;10),P$2&amp;$B24&amp;"が"&amp;P$3*$B25,$B25&gt;10,P$2&amp;$A24&amp;"(が)"&amp;P$3*$B25,TRUE,P$2&amp;$B24&amp;P$3*$B25)</f>
        <v>じゅうしじゅういちが154</v>
      </c>
      <c r="Q24" s="9" t="str" cm="1">
        <f t="array" ref="Q24">_xlfn.IFS(OR(Q$3*$B25&lt;10,Q$3&gt;10),Q$2&amp;$B24&amp;"が"&amp;Q$3*$B25,$B25&gt;10,Q$2&amp;$A24&amp;"(が)"&amp;Q$3*$B25,TRUE,Q$2&amp;$B24&amp;Q$3*$B25)</f>
        <v>じゅうごじゅういちが165</v>
      </c>
      <c r="R24" s="9" t="str" cm="1">
        <f t="array" ref="R24">_xlfn.IFS(OR(R$3*$B25&lt;10,R$3&gt;10),R$2&amp;$B24&amp;"が"&amp;R$3*$B25,$B25&gt;10,R$2&amp;$A24&amp;"(が)"&amp;R$3*$B25,TRUE,R$2&amp;$B24&amp;R$3*$B25)</f>
        <v>じゅうろくじゅういちが176</v>
      </c>
      <c r="S24" s="9" t="str" cm="1">
        <f t="array" ref="S24">_xlfn.IFS(OR(S$3*$B25&lt;10,S$3&gt;10),S$2&amp;$B24&amp;"が"&amp;S$3*$B25,$B25&gt;10,S$2&amp;$A24&amp;"(が)"&amp;S$3*$B25,TRUE,S$2&amp;$B24&amp;S$3*$B25)</f>
        <v>じゅうしちじゅういちが187</v>
      </c>
      <c r="T24" s="9" t="str" cm="1">
        <f t="array" ref="T24">_xlfn.IFS(OR(T$3*$B25&lt;10,T$3&gt;10),T$2&amp;$B24&amp;"が"&amp;T$3*$B25,$B25&gt;10,T$2&amp;$A24&amp;"(が)"&amp;T$3*$B25,TRUE,T$2&amp;$B24&amp;T$3*$B25)</f>
        <v>じゅうはちじゅういちが198</v>
      </c>
      <c r="U24" s="9" t="str" cm="1">
        <f t="array" ref="U24">_xlfn.IFS(OR(U$3*$B25&lt;10,U$3&gt;10),U$2&amp;$B24&amp;"が"&amp;U$3*$B25,$B25&gt;10,U$2&amp;$A24&amp;"(が)"&amp;U$3*$B25,TRUE,U$2&amp;$B24&amp;U$3*$B25)</f>
        <v>じゅうくじゅういちが209</v>
      </c>
    </row>
    <row r="25" spans="1:21" ht="24" customHeight="1" x14ac:dyDescent="0.2">
      <c r="B25" s="2">
        <v>11</v>
      </c>
      <c r="C25" s="13" t="str">
        <f t="shared" ref="C25:U41" si="169">C$3&amp;"×"&amp;$B25&amp;"＝"&amp;C$3*$B25</f>
        <v>1×11＝11</v>
      </c>
      <c r="D25" s="13" t="str">
        <f t="shared" si="169"/>
        <v>2×11＝22</v>
      </c>
      <c r="E25" s="13" t="str">
        <f t="shared" si="169"/>
        <v>3×11＝33</v>
      </c>
      <c r="F25" s="13" t="str">
        <f t="shared" si="169"/>
        <v>4×11＝44</v>
      </c>
      <c r="G25" s="13" t="str">
        <f t="shared" si="169"/>
        <v>5×11＝55</v>
      </c>
      <c r="H25" s="13" t="str">
        <f t="shared" si="169"/>
        <v>6×11＝66</v>
      </c>
      <c r="I25" s="13" t="str">
        <f t="shared" si="169"/>
        <v>7×11＝77</v>
      </c>
      <c r="J25" s="13" t="str">
        <f t="shared" si="169"/>
        <v>8×11＝88</v>
      </c>
      <c r="K25" s="13" t="str">
        <f t="shared" si="169"/>
        <v>9×11＝99</v>
      </c>
      <c r="L25" s="13" t="str">
        <f t="shared" si="169"/>
        <v>10×11＝110</v>
      </c>
      <c r="M25" s="13" t="str">
        <f t="shared" si="169"/>
        <v>11×11＝121</v>
      </c>
      <c r="N25" s="13" t="str">
        <f t="shared" si="169"/>
        <v>12×11＝132</v>
      </c>
      <c r="O25" s="13" t="str">
        <f t="shared" si="169"/>
        <v>13×11＝143</v>
      </c>
      <c r="P25" s="13" t="str">
        <f t="shared" si="169"/>
        <v>14×11＝154</v>
      </c>
      <c r="Q25" s="13" t="str">
        <f t="shared" si="169"/>
        <v>15×11＝165</v>
      </c>
      <c r="R25" s="13" t="str">
        <f t="shared" si="169"/>
        <v>16×11＝176</v>
      </c>
      <c r="S25" s="13" t="str">
        <f t="shared" si="169"/>
        <v>17×11＝187</v>
      </c>
      <c r="T25" s="13" t="str">
        <f t="shared" si="169"/>
        <v>18×11＝198</v>
      </c>
      <c r="U25" s="13" t="str">
        <f t="shared" si="169"/>
        <v>19×11＝209</v>
      </c>
    </row>
    <row r="26" spans="1:21" ht="24" customHeight="1" x14ac:dyDescent="0.2">
      <c r="A26" t="s">
        <v>25</v>
      </c>
      <c r="B26" s="2" t="s">
        <v>11</v>
      </c>
      <c r="C26" s="9" t="str" cm="1">
        <f t="array" ref="C26">_xlfn.IFS(OR(C$3*$B27&lt;10,C$3&gt;10),C$2&amp;$B26&amp;"が"&amp;C$3*$B27,$B27&gt;10,C$2&amp;$A26&amp;"(が)"&amp;C$3*$B27,TRUE,C$2&amp;$B26&amp;C$3*$B27)</f>
        <v>いんとおに(が)12</v>
      </c>
      <c r="D26" s="9" t="str" cm="1">
        <f t="array" ref="D26">_xlfn.IFS(OR(D$3*$B27&lt;10,D$3&gt;10),D$2&amp;$B26&amp;"が"&amp;D$3*$B27,$B27&gt;10,D$2&amp;$A26&amp;"(が)"&amp;D$3*$B27,TRUE,D$2&amp;$B26&amp;D$3*$B27)</f>
        <v>にとおに(が)24</v>
      </c>
      <c r="E26" s="9" t="str" cm="1">
        <f t="array" ref="E26">_xlfn.IFS(OR(E$3*$B27&lt;10,E$3&gt;10),E$2&amp;$B26&amp;"が"&amp;E$3*$B27,$B27&gt;10,E$2&amp;$A26&amp;"(が)"&amp;E$3*$B27,TRUE,E$2&amp;$B26&amp;E$3*$B27)</f>
        <v>さんとおに(が)36</v>
      </c>
      <c r="F26" s="9" t="str" cm="1">
        <f t="array" ref="F26">_xlfn.IFS(OR(F$3*$B27&lt;10,F$3&gt;10),F$2&amp;$B26&amp;"が"&amp;F$3*$B27,$B27&gt;10,F$2&amp;$A26&amp;"(が)"&amp;F$3*$B27,TRUE,F$2&amp;$B26&amp;F$3*$B27)</f>
        <v>しとおに(が)48</v>
      </c>
      <c r="G26" s="9" t="str" cm="1">
        <f t="array" ref="G26">_xlfn.IFS(OR(G$3*$B27&lt;10,G$3&gt;10),G$2&amp;$B26&amp;"が"&amp;G$3*$B27,$B27&gt;10,G$2&amp;$A26&amp;"(が)"&amp;G$3*$B27,TRUE,G$2&amp;$B26&amp;G$3*$B27)</f>
        <v>ごとおに(が)60</v>
      </c>
      <c r="H26" s="9" t="str" cm="1">
        <f t="array" ref="H26">_xlfn.IFS(OR(H$3*$B27&lt;10,H$3&gt;10),H$2&amp;$B26&amp;"が"&amp;H$3*$B27,$B27&gt;10,H$2&amp;$A26&amp;"(が)"&amp;H$3*$B27,TRUE,H$2&amp;$B26&amp;H$3*$B27)</f>
        <v>ろくとおに(が)72</v>
      </c>
      <c r="I26" s="9" t="str" cm="1">
        <f t="array" ref="I26">_xlfn.IFS(OR(I$3*$B27&lt;10,I$3&gt;10),I$2&amp;$B26&amp;"が"&amp;I$3*$B27,$B27&gt;10,I$2&amp;$A26&amp;"(が)"&amp;I$3*$B27,TRUE,I$2&amp;$B26&amp;I$3*$B27)</f>
        <v>しちとおに(が)84</v>
      </c>
      <c r="J26" s="9" t="str" cm="1">
        <f t="array" ref="J26">_xlfn.IFS(OR(J$3*$B27&lt;10,J$3&gt;10),J$2&amp;$B26&amp;"が"&amp;J$3*$B27,$B27&gt;10,J$2&amp;$A26&amp;"(が)"&amp;J$3*$B27,TRUE,J$2&amp;$B26&amp;J$3*$B27)</f>
        <v>はちとおに(が)96</v>
      </c>
      <c r="K26" s="9" t="str" cm="1">
        <f t="array" ref="K26">_xlfn.IFS(OR(K$3*$B27&lt;10,K$3&gt;10),K$2&amp;$B26&amp;"が"&amp;K$3*$B27,$B27&gt;10,K$2&amp;$A26&amp;"(が)"&amp;K$3*$B27,TRUE,K$2&amp;$B26&amp;K$3*$B27)</f>
        <v>くとおに(が)108</v>
      </c>
      <c r="L26" s="9" t="str" cm="1">
        <f t="array" ref="L26">_xlfn.IFS(OR(L$3*$B27&lt;10,L$3&gt;10),L$2&amp;$B26&amp;"が"&amp;L$3*$B27,$B27&gt;10,L$2&amp;$A26&amp;"(が)"&amp;L$3*$B27,TRUE,L$2&amp;$B26&amp;L$3*$B27)</f>
        <v>とおとおに(が)120</v>
      </c>
      <c r="M26" s="9" t="str" cm="1">
        <f t="array" ref="M26">_xlfn.IFS(OR(M$3*$B27&lt;10,M$3&gt;10),M$2&amp;$B26&amp;"が"&amp;M$3*$B27,$B27&gt;10,M$2&amp;$A26&amp;"(が)"&amp;M$3*$B27,TRUE,M$2&amp;$B26&amp;M$3*$B27)</f>
        <v>じゅういちじゅうにが132</v>
      </c>
      <c r="N26" s="9" t="str" cm="1">
        <f t="array" ref="N26">_xlfn.IFS(OR(N$3*$B27&lt;10,N$3&gt;10),N$2&amp;$B26&amp;"が"&amp;N$3*$B27,$B27&gt;10,N$2&amp;$A26&amp;"(が)"&amp;N$3*$B27,TRUE,N$2&amp;$B26&amp;N$3*$B27)</f>
        <v>じゅうにじゅうにが144</v>
      </c>
      <c r="O26" s="9" t="str" cm="1">
        <f t="array" ref="O26">_xlfn.IFS(OR(O$3*$B27&lt;10,O$3&gt;10),O$2&amp;$B26&amp;"が"&amp;O$3*$B27,$B27&gt;10,O$2&amp;$A26&amp;"(が)"&amp;O$3*$B27,TRUE,O$2&amp;$B26&amp;O$3*$B27)</f>
        <v>じゅうさんじゅうにが156</v>
      </c>
      <c r="P26" s="9" t="str" cm="1">
        <f t="array" ref="P26">_xlfn.IFS(OR(P$3*$B27&lt;10,P$3&gt;10),P$2&amp;$B26&amp;"が"&amp;P$3*$B27,$B27&gt;10,P$2&amp;$A26&amp;"(が)"&amp;P$3*$B27,TRUE,P$2&amp;$B26&amp;P$3*$B27)</f>
        <v>じゅうしじゅうにが168</v>
      </c>
      <c r="Q26" s="9" t="str" cm="1">
        <f t="array" ref="Q26">_xlfn.IFS(OR(Q$3*$B27&lt;10,Q$3&gt;10),Q$2&amp;$B26&amp;"が"&amp;Q$3*$B27,$B27&gt;10,Q$2&amp;$A26&amp;"(が)"&amp;Q$3*$B27,TRUE,Q$2&amp;$B26&amp;Q$3*$B27)</f>
        <v>じゅうごじゅうにが180</v>
      </c>
      <c r="R26" s="9" t="str" cm="1">
        <f t="array" ref="R26">_xlfn.IFS(OR(R$3*$B27&lt;10,R$3&gt;10),R$2&amp;$B26&amp;"が"&amp;R$3*$B27,$B27&gt;10,R$2&amp;$A26&amp;"(が)"&amp;R$3*$B27,TRUE,R$2&amp;$B26&amp;R$3*$B27)</f>
        <v>じゅうろくじゅうにが192</v>
      </c>
      <c r="S26" s="9" t="str" cm="1">
        <f t="array" ref="S26">_xlfn.IFS(OR(S$3*$B27&lt;10,S$3&gt;10),S$2&amp;$B26&amp;"が"&amp;S$3*$B27,$B27&gt;10,S$2&amp;$A26&amp;"(が)"&amp;S$3*$B27,TRUE,S$2&amp;$B26&amp;S$3*$B27)</f>
        <v>じゅうしちじゅうにが204</v>
      </c>
      <c r="T26" s="9" t="str" cm="1">
        <f t="array" ref="T26">_xlfn.IFS(OR(T$3*$B27&lt;10,T$3&gt;10),T$2&amp;$B26&amp;"が"&amp;T$3*$B27,$B27&gt;10,T$2&amp;$A26&amp;"(が)"&amp;T$3*$B27,TRUE,T$2&amp;$B26&amp;T$3*$B27)</f>
        <v>じゅうはちじゅうにが216</v>
      </c>
      <c r="U26" s="9" t="str" cm="1">
        <f t="array" ref="U26">_xlfn.IFS(OR(U$3*$B27&lt;10,U$3&gt;10),U$2&amp;$B26&amp;"が"&amp;U$3*$B27,$B27&gt;10,U$2&amp;$A26&amp;"(が)"&amp;U$3*$B27,TRUE,U$2&amp;$B26&amp;U$3*$B27)</f>
        <v>じゅうくじゅうにが228</v>
      </c>
    </row>
    <row r="27" spans="1:21" ht="24" customHeight="1" x14ac:dyDescent="0.2">
      <c r="B27" s="2">
        <v>12</v>
      </c>
      <c r="C27" s="13" t="str">
        <f t="shared" si="169"/>
        <v>1×12＝12</v>
      </c>
      <c r="D27" s="13" t="str">
        <f t="shared" si="169"/>
        <v>2×12＝24</v>
      </c>
      <c r="E27" s="13" t="str">
        <f t="shared" si="169"/>
        <v>3×12＝36</v>
      </c>
      <c r="F27" s="13" t="str">
        <f t="shared" si="169"/>
        <v>4×12＝48</v>
      </c>
      <c r="G27" s="13" t="str">
        <f t="shared" si="169"/>
        <v>5×12＝60</v>
      </c>
      <c r="H27" s="13" t="str">
        <f t="shared" si="169"/>
        <v>6×12＝72</v>
      </c>
      <c r="I27" s="13" t="str">
        <f t="shared" si="169"/>
        <v>7×12＝84</v>
      </c>
      <c r="J27" s="13" t="str">
        <f t="shared" si="169"/>
        <v>8×12＝96</v>
      </c>
      <c r="K27" s="13" t="str">
        <f t="shared" si="169"/>
        <v>9×12＝108</v>
      </c>
      <c r="L27" s="13" t="str">
        <f t="shared" si="169"/>
        <v>10×12＝120</v>
      </c>
      <c r="M27" s="13" t="str">
        <f t="shared" si="169"/>
        <v>11×12＝132</v>
      </c>
      <c r="N27" s="13" t="str">
        <f t="shared" si="169"/>
        <v>12×12＝144</v>
      </c>
      <c r="O27" s="13" t="str">
        <f t="shared" si="169"/>
        <v>13×12＝156</v>
      </c>
      <c r="P27" s="13" t="str">
        <f t="shared" si="169"/>
        <v>14×12＝168</v>
      </c>
      <c r="Q27" s="13" t="str">
        <f t="shared" si="169"/>
        <v>15×12＝180</v>
      </c>
      <c r="R27" s="13" t="str">
        <f t="shared" si="169"/>
        <v>16×12＝192</v>
      </c>
      <c r="S27" s="13" t="str">
        <f t="shared" si="169"/>
        <v>17×12＝204</v>
      </c>
      <c r="T27" s="13" t="str">
        <f t="shared" si="169"/>
        <v>18×12＝216</v>
      </c>
      <c r="U27" s="13" t="str">
        <f t="shared" si="169"/>
        <v>19×12＝228</v>
      </c>
    </row>
    <row r="28" spans="1:21" ht="24" customHeight="1" x14ac:dyDescent="0.2">
      <c r="A28" t="s">
        <v>26</v>
      </c>
      <c r="B28" s="2" t="s">
        <v>12</v>
      </c>
      <c r="C28" s="9" t="str" cm="1">
        <f t="array" ref="C28">_xlfn.IFS(OR(C$3*$B29&lt;10,C$3&gt;10),C$2&amp;$B28&amp;"が"&amp;C$3*$B29,$B29&gt;10,C$2&amp;$A28&amp;"(が)"&amp;C$3*$B29,TRUE,C$2&amp;$B28&amp;C$3*$B29)</f>
        <v>いんとおさん(が)13</v>
      </c>
      <c r="D28" s="9" t="str" cm="1">
        <f t="array" ref="D28">_xlfn.IFS(OR(D$3*$B29&lt;10,D$3&gt;10),D$2&amp;$B28&amp;"が"&amp;D$3*$B29,$B29&gt;10,D$2&amp;$A28&amp;"(が)"&amp;D$3*$B29,TRUE,D$2&amp;$B28&amp;D$3*$B29)</f>
        <v>にとおさん(が)26</v>
      </c>
      <c r="E28" s="9" t="str" cm="1">
        <f t="array" ref="E28">_xlfn.IFS(OR(E$3*$B29&lt;10,E$3&gt;10),E$2&amp;$B28&amp;"が"&amp;E$3*$B29,$B29&gt;10,E$2&amp;$A28&amp;"(が)"&amp;E$3*$B29,TRUE,E$2&amp;$B28&amp;E$3*$B29)</f>
        <v>さんとおさん(が)39</v>
      </c>
      <c r="F28" s="9" t="str" cm="1">
        <f t="array" ref="F28">_xlfn.IFS(OR(F$3*$B29&lt;10,F$3&gt;10),F$2&amp;$B28&amp;"が"&amp;F$3*$B29,$B29&gt;10,F$2&amp;$A28&amp;"(が)"&amp;F$3*$B29,TRUE,F$2&amp;$B28&amp;F$3*$B29)</f>
        <v>しとおさん(が)52</v>
      </c>
      <c r="G28" s="9" t="str" cm="1">
        <f t="array" ref="G28">_xlfn.IFS(OR(G$3*$B29&lt;10,G$3&gt;10),G$2&amp;$B28&amp;"が"&amp;G$3*$B29,$B29&gt;10,G$2&amp;$A28&amp;"(が)"&amp;G$3*$B29,TRUE,G$2&amp;$B28&amp;G$3*$B29)</f>
        <v>ごとおさん(が)65</v>
      </c>
      <c r="H28" s="9" t="str" cm="1">
        <f t="array" ref="H28">_xlfn.IFS(OR(H$3*$B29&lt;10,H$3&gt;10),H$2&amp;$B28&amp;"が"&amp;H$3*$B29,$B29&gt;10,H$2&amp;$A28&amp;"(が)"&amp;H$3*$B29,TRUE,H$2&amp;$B28&amp;H$3*$B29)</f>
        <v>ろくとおさん(が)78</v>
      </c>
      <c r="I28" s="9" t="str" cm="1">
        <f t="array" ref="I28">_xlfn.IFS(OR(I$3*$B29&lt;10,I$3&gt;10),I$2&amp;$B28&amp;"が"&amp;I$3*$B29,$B29&gt;10,I$2&amp;$A28&amp;"(が)"&amp;I$3*$B29,TRUE,I$2&amp;$B28&amp;I$3*$B29)</f>
        <v>しちとおさん(が)91</v>
      </c>
      <c r="J28" s="9" t="str" cm="1">
        <f t="array" ref="J28">_xlfn.IFS(OR(J$3*$B29&lt;10,J$3&gt;10),J$2&amp;$B28&amp;"が"&amp;J$3*$B29,$B29&gt;10,J$2&amp;$A28&amp;"(が)"&amp;J$3*$B29,TRUE,J$2&amp;$B28&amp;J$3*$B29)</f>
        <v>はちとおさん(が)104</v>
      </c>
      <c r="K28" s="9" t="str" cm="1">
        <f t="array" ref="K28">_xlfn.IFS(OR(K$3*$B29&lt;10,K$3&gt;10),K$2&amp;$B28&amp;"が"&amp;K$3*$B29,$B29&gt;10,K$2&amp;$A28&amp;"(が)"&amp;K$3*$B29,TRUE,K$2&amp;$B28&amp;K$3*$B29)</f>
        <v>くとおさん(が)117</v>
      </c>
      <c r="L28" s="9" t="str" cm="1">
        <f t="array" ref="L28">_xlfn.IFS(OR(L$3*$B29&lt;10,L$3&gt;10),L$2&amp;$B28&amp;"が"&amp;L$3*$B29,$B29&gt;10,L$2&amp;$A28&amp;"(が)"&amp;L$3*$B29,TRUE,L$2&amp;$B28&amp;L$3*$B29)</f>
        <v>とおとおさん(が)130</v>
      </c>
      <c r="M28" s="9" t="str" cm="1">
        <f t="array" ref="M28">_xlfn.IFS(OR(M$3*$B29&lt;10,M$3&gt;10),M$2&amp;$B28&amp;"が"&amp;M$3*$B29,$B29&gt;10,M$2&amp;$A28&amp;"(が)"&amp;M$3*$B29,TRUE,M$2&amp;$B28&amp;M$3*$B29)</f>
        <v>じゅういちじゅうさんが143</v>
      </c>
      <c r="N28" s="9" t="str" cm="1">
        <f t="array" ref="N28">_xlfn.IFS(OR(N$3*$B29&lt;10,N$3&gt;10),N$2&amp;$B28&amp;"が"&amp;N$3*$B29,$B29&gt;10,N$2&amp;$A28&amp;"(が)"&amp;N$3*$B29,TRUE,N$2&amp;$B28&amp;N$3*$B29)</f>
        <v>じゅうにじゅうさんが156</v>
      </c>
      <c r="O28" s="9" t="str" cm="1">
        <f t="array" ref="O28">_xlfn.IFS(OR(O$3*$B29&lt;10,O$3&gt;10),O$2&amp;$B28&amp;"が"&amp;O$3*$B29,$B29&gt;10,O$2&amp;$A28&amp;"(が)"&amp;O$3*$B29,TRUE,O$2&amp;$B28&amp;O$3*$B29)</f>
        <v>じゅうさんじゅうさんが169</v>
      </c>
      <c r="P28" s="9" t="str" cm="1">
        <f t="array" ref="P28">_xlfn.IFS(OR(P$3*$B29&lt;10,P$3&gt;10),P$2&amp;$B28&amp;"が"&amp;P$3*$B29,$B29&gt;10,P$2&amp;$A28&amp;"(が)"&amp;P$3*$B29,TRUE,P$2&amp;$B28&amp;P$3*$B29)</f>
        <v>じゅうしじゅうさんが182</v>
      </c>
      <c r="Q28" s="9" t="str" cm="1">
        <f t="array" ref="Q28">_xlfn.IFS(OR(Q$3*$B29&lt;10,Q$3&gt;10),Q$2&amp;$B28&amp;"が"&amp;Q$3*$B29,$B29&gt;10,Q$2&amp;$A28&amp;"(が)"&amp;Q$3*$B29,TRUE,Q$2&amp;$B28&amp;Q$3*$B29)</f>
        <v>じゅうごじゅうさんが195</v>
      </c>
      <c r="R28" s="9" t="str" cm="1">
        <f t="array" ref="R28">_xlfn.IFS(OR(R$3*$B29&lt;10,R$3&gt;10),R$2&amp;$B28&amp;"が"&amp;R$3*$B29,$B29&gt;10,R$2&amp;$A28&amp;"(が)"&amp;R$3*$B29,TRUE,R$2&amp;$B28&amp;R$3*$B29)</f>
        <v>じゅうろくじゅうさんが208</v>
      </c>
      <c r="S28" s="9" t="str" cm="1">
        <f t="array" ref="S28">_xlfn.IFS(OR(S$3*$B29&lt;10,S$3&gt;10),S$2&amp;$B28&amp;"が"&amp;S$3*$B29,$B29&gt;10,S$2&amp;$A28&amp;"(が)"&amp;S$3*$B29,TRUE,S$2&amp;$B28&amp;S$3*$B29)</f>
        <v>じゅうしちじゅうさんが221</v>
      </c>
      <c r="T28" s="9" t="str" cm="1">
        <f t="array" ref="T28">_xlfn.IFS(OR(T$3*$B29&lt;10,T$3&gt;10),T$2&amp;$B28&amp;"が"&amp;T$3*$B29,$B29&gt;10,T$2&amp;$A28&amp;"(が)"&amp;T$3*$B29,TRUE,T$2&amp;$B28&amp;T$3*$B29)</f>
        <v>じゅうはちじゅうさんが234</v>
      </c>
      <c r="U28" s="9" t="str" cm="1">
        <f t="array" ref="U28">_xlfn.IFS(OR(U$3*$B29&lt;10,U$3&gt;10),U$2&amp;$B28&amp;"が"&amp;U$3*$B29,$B29&gt;10,U$2&amp;$A28&amp;"(が)"&amp;U$3*$B29,TRUE,U$2&amp;$B28&amp;U$3*$B29)</f>
        <v>じゅうくじゅうさんが247</v>
      </c>
    </row>
    <row r="29" spans="1:21" ht="24" customHeight="1" x14ac:dyDescent="0.2">
      <c r="B29" s="2">
        <v>13</v>
      </c>
      <c r="C29" s="13" t="str">
        <f t="shared" si="169"/>
        <v>1×13＝13</v>
      </c>
      <c r="D29" s="13" t="str">
        <f t="shared" si="169"/>
        <v>2×13＝26</v>
      </c>
      <c r="E29" s="13" t="str">
        <f t="shared" si="169"/>
        <v>3×13＝39</v>
      </c>
      <c r="F29" s="13" t="str">
        <f t="shared" si="169"/>
        <v>4×13＝52</v>
      </c>
      <c r="G29" s="13" t="str">
        <f t="shared" si="169"/>
        <v>5×13＝65</v>
      </c>
      <c r="H29" s="13" t="str">
        <f t="shared" si="169"/>
        <v>6×13＝78</v>
      </c>
      <c r="I29" s="13" t="str">
        <f t="shared" si="169"/>
        <v>7×13＝91</v>
      </c>
      <c r="J29" s="13" t="str">
        <f t="shared" si="169"/>
        <v>8×13＝104</v>
      </c>
      <c r="K29" s="13" t="str">
        <f t="shared" si="169"/>
        <v>9×13＝117</v>
      </c>
      <c r="L29" s="13" t="str">
        <f t="shared" si="169"/>
        <v>10×13＝130</v>
      </c>
      <c r="M29" s="13" t="str">
        <f t="shared" si="169"/>
        <v>11×13＝143</v>
      </c>
      <c r="N29" s="13" t="str">
        <f t="shared" si="169"/>
        <v>12×13＝156</v>
      </c>
      <c r="O29" s="13" t="str">
        <f t="shared" si="169"/>
        <v>13×13＝169</v>
      </c>
      <c r="P29" s="13" t="str">
        <f t="shared" si="169"/>
        <v>14×13＝182</v>
      </c>
      <c r="Q29" s="13" t="str">
        <f t="shared" si="169"/>
        <v>15×13＝195</v>
      </c>
      <c r="R29" s="13" t="str">
        <f t="shared" si="169"/>
        <v>16×13＝208</v>
      </c>
      <c r="S29" s="13" t="str">
        <f t="shared" si="169"/>
        <v>17×13＝221</v>
      </c>
      <c r="T29" s="13" t="str">
        <f t="shared" si="169"/>
        <v>18×13＝234</v>
      </c>
      <c r="U29" s="13" t="str">
        <f t="shared" si="169"/>
        <v>19×13＝247</v>
      </c>
    </row>
    <row r="30" spans="1:21" ht="24" customHeight="1" x14ac:dyDescent="0.2">
      <c r="A30" t="s">
        <v>27</v>
      </c>
      <c r="B30" s="2" t="s">
        <v>13</v>
      </c>
      <c r="C30" s="9" t="str" cm="1">
        <f t="array" ref="C30">_xlfn.IFS(OR(C$3*$B31&lt;10,C$3&gt;10),C$2&amp;$B30&amp;"が"&amp;C$3*$B31,$B31&gt;10,C$2&amp;$A30&amp;"(が)"&amp;C$3*$B31,TRUE,C$2&amp;$B30&amp;C$3*$B31)</f>
        <v>いんとおし(が)14</v>
      </c>
      <c r="D30" s="9" t="str" cm="1">
        <f t="array" ref="D30">_xlfn.IFS(OR(D$3*$B31&lt;10,D$3&gt;10),D$2&amp;$B30&amp;"が"&amp;D$3*$B31,$B31&gt;10,D$2&amp;$A30&amp;"(が)"&amp;D$3*$B31,TRUE,D$2&amp;$B30&amp;D$3*$B31)</f>
        <v>にとおし(が)28</v>
      </c>
      <c r="E30" s="9" t="str" cm="1">
        <f t="array" ref="E30">_xlfn.IFS(OR(E$3*$B31&lt;10,E$3&gt;10),E$2&amp;$B30&amp;"が"&amp;E$3*$B31,$B31&gt;10,E$2&amp;$A30&amp;"(が)"&amp;E$3*$B31,TRUE,E$2&amp;$B30&amp;E$3*$B31)</f>
        <v>さんとおし(が)42</v>
      </c>
      <c r="F30" s="9" t="str" cm="1">
        <f t="array" ref="F30">_xlfn.IFS(OR(F$3*$B31&lt;10,F$3&gt;10),F$2&amp;$B30&amp;"が"&amp;F$3*$B31,$B31&gt;10,F$2&amp;$A30&amp;"(が)"&amp;F$3*$B31,TRUE,F$2&amp;$B30&amp;F$3*$B31)</f>
        <v>しとおし(が)56</v>
      </c>
      <c r="G30" s="9" t="str" cm="1">
        <f t="array" ref="G30">_xlfn.IFS(OR(G$3*$B31&lt;10,G$3&gt;10),G$2&amp;$B30&amp;"が"&amp;G$3*$B31,$B31&gt;10,G$2&amp;$A30&amp;"(が)"&amp;G$3*$B31,TRUE,G$2&amp;$B30&amp;G$3*$B31)</f>
        <v>ごとおし(が)70</v>
      </c>
      <c r="H30" s="9" t="str" cm="1">
        <f t="array" ref="H30">_xlfn.IFS(OR(H$3*$B31&lt;10,H$3&gt;10),H$2&amp;$B30&amp;"が"&amp;H$3*$B31,$B31&gt;10,H$2&amp;$A30&amp;"(が)"&amp;H$3*$B31,TRUE,H$2&amp;$B30&amp;H$3*$B31)</f>
        <v>ろくとおし(が)84</v>
      </c>
      <c r="I30" s="9" t="str" cm="1">
        <f t="array" ref="I30">_xlfn.IFS(OR(I$3*$B31&lt;10,I$3&gt;10),I$2&amp;$B30&amp;"が"&amp;I$3*$B31,$B31&gt;10,I$2&amp;$A30&amp;"(が)"&amp;I$3*$B31,TRUE,I$2&amp;$B30&amp;I$3*$B31)</f>
        <v>しちとおし(が)98</v>
      </c>
      <c r="J30" s="9" t="str" cm="1">
        <f t="array" ref="J30">_xlfn.IFS(OR(J$3*$B31&lt;10,J$3&gt;10),J$2&amp;$B30&amp;"が"&amp;J$3*$B31,$B31&gt;10,J$2&amp;$A30&amp;"(が)"&amp;J$3*$B31,TRUE,J$2&amp;$B30&amp;J$3*$B31)</f>
        <v>はちとおし(が)112</v>
      </c>
      <c r="K30" s="9" t="str" cm="1">
        <f t="array" ref="K30">_xlfn.IFS(OR(K$3*$B31&lt;10,K$3&gt;10),K$2&amp;$B30&amp;"が"&amp;K$3*$B31,$B31&gt;10,K$2&amp;$A30&amp;"(が)"&amp;K$3*$B31,TRUE,K$2&amp;$B30&amp;K$3*$B31)</f>
        <v>くとおし(が)126</v>
      </c>
      <c r="L30" s="9" t="str" cm="1">
        <f t="array" ref="L30">_xlfn.IFS(OR(L$3*$B31&lt;10,L$3&gt;10),L$2&amp;$B30&amp;"が"&amp;L$3*$B31,$B31&gt;10,L$2&amp;$A30&amp;"(が)"&amp;L$3*$B31,TRUE,L$2&amp;$B30&amp;L$3*$B31)</f>
        <v>とおとおし(が)140</v>
      </c>
      <c r="M30" s="9" t="str" cm="1">
        <f t="array" ref="M30">_xlfn.IFS(OR(M$3*$B31&lt;10,M$3&gt;10),M$2&amp;$B30&amp;"が"&amp;M$3*$B31,$B31&gt;10,M$2&amp;$A30&amp;"(が)"&amp;M$3*$B31,TRUE,M$2&amp;$B30&amp;M$3*$B31)</f>
        <v>じゅういちじゅうしが154</v>
      </c>
      <c r="N30" s="9" t="str" cm="1">
        <f t="array" ref="N30">_xlfn.IFS(OR(N$3*$B31&lt;10,N$3&gt;10),N$2&amp;$B30&amp;"が"&amp;N$3*$B31,$B31&gt;10,N$2&amp;$A30&amp;"(が)"&amp;N$3*$B31,TRUE,N$2&amp;$B30&amp;N$3*$B31)</f>
        <v>じゅうにじゅうしが168</v>
      </c>
      <c r="O30" s="9" t="str" cm="1">
        <f t="array" ref="O30">_xlfn.IFS(OR(O$3*$B31&lt;10,O$3&gt;10),O$2&amp;$B30&amp;"が"&amp;O$3*$B31,$B31&gt;10,O$2&amp;$A30&amp;"(が)"&amp;O$3*$B31,TRUE,O$2&amp;$B30&amp;O$3*$B31)</f>
        <v>じゅうさんじゅうしが182</v>
      </c>
      <c r="P30" s="9" t="str" cm="1">
        <f t="array" ref="P30">_xlfn.IFS(OR(P$3*$B31&lt;10,P$3&gt;10),P$2&amp;$B30&amp;"が"&amp;P$3*$B31,$B31&gt;10,P$2&amp;$A30&amp;"(が)"&amp;P$3*$B31,TRUE,P$2&amp;$B30&amp;P$3*$B31)</f>
        <v>じゅうしじゅうしが196</v>
      </c>
      <c r="Q30" s="9" t="str" cm="1">
        <f t="array" ref="Q30">_xlfn.IFS(OR(Q$3*$B31&lt;10,Q$3&gt;10),Q$2&amp;$B30&amp;"が"&amp;Q$3*$B31,$B31&gt;10,Q$2&amp;$A30&amp;"(が)"&amp;Q$3*$B31,TRUE,Q$2&amp;$B30&amp;Q$3*$B31)</f>
        <v>じゅうごじゅうしが210</v>
      </c>
      <c r="R30" s="9" t="str" cm="1">
        <f t="array" ref="R30">_xlfn.IFS(OR(R$3*$B31&lt;10,R$3&gt;10),R$2&amp;$B30&amp;"が"&amp;R$3*$B31,$B31&gt;10,R$2&amp;$A30&amp;"(が)"&amp;R$3*$B31,TRUE,R$2&amp;$B30&amp;R$3*$B31)</f>
        <v>じゅうろくじゅうしが224</v>
      </c>
      <c r="S30" s="9" t="str" cm="1">
        <f t="array" ref="S30">_xlfn.IFS(OR(S$3*$B31&lt;10,S$3&gt;10),S$2&amp;$B30&amp;"が"&amp;S$3*$B31,$B31&gt;10,S$2&amp;$A30&amp;"(が)"&amp;S$3*$B31,TRUE,S$2&amp;$B30&amp;S$3*$B31)</f>
        <v>じゅうしちじゅうしが238</v>
      </c>
      <c r="T30" s="9" t="str" cm="1">
        <f t="array" ref="T30">_xlfn.IFS(OR(T$3*$B31&lt;10,T$3&gt;10),T$2&amp;$B30&amp;"が"&amp;T$3*$B31,$B31&gt;10,T$2&amp;$A30&amp;"(が)"&amp;T$3*$B31,TRUE,T$2&amp;$B30&amp;T$3*$B31)</f>
        <v>じゅうはちじゅうしが252</v>
      </c>
      <c r="U30" s="9" t="str" cm="1">
        <f t="array" ref="U30">_xlfn.IFS(OR(U$3*$B31&lt;10,U$3&gt;10),U$2&amp;$B30&amp;"が"&amp;U$3*$B31,$B31&gt;10,U$2&amp;$A30&amp;"(が)"&amp;U$3*$B31,TRUE,U$2&amp;$B30&amp;U$3*$B31)</f>
        <v>じゅうくじゅうしが266</v>
      </c>
    </row>
    <row r="31" spans="1:21" ht="24" customHeight="1" x14ac:dyDescent="0.2">
      <c r="B31" s="2">
        <v>14</v>
      </c>
      <c r="C31" s="13" t="str">
        <f t="shared" si="169"/>
        <v>1×14＝14</v>
      </c>
      <c r="D31" s="13" t="str">
        <f t="shared" si="169"/>
        <v>2×14＝28</v>
      </c>
      <c r="E31" s="13" t="str">
        <f t="shared" si="169"/>
        <v>3×14＝42</v>
      </c>
      <c r="F31" s="13" t="str">
        <f t="shared" si="169"/>
        <v>4×14＝56</v>
      </c>
      <c r="G31" s="13" t="str">
        <f t="shared" si="169"/>
        <v>5×14＝70</v>
      </c>
      <c r="H31" s="13" t="str">
        <f t="shared" si="169"/>
        <v>6×14＝84</v>
      </c>
      <c r="I31" s="13" t="str">
        <f t="shared" si="169"/>
        <v>7×14＝98</v>
      </c>
      <c r="J31" s="13" t="str">
        <f t="shared" si="169"/>
        <v>8×14＝112</v>
      </c>
      <c r="K31" s="13" t="str">
        <f t="shared" si="169"/>
        <v>9×14＝126</v>
      </c>
      <c r="L31" s="13" t="str">
        <f t="shared" si="169"/>
        <v>10×14＝140</v>
      </c>
      <c r="M31" s="13" t="str">
        <f t="shared" si="169"/>
        <v>11×14＝154</v>
      </c>
      <c r="N31" s="13" t="str">
        <f t="shared" si="169"/>
        <v>12×14＝168</v>
      </c>
      <c r="O31" s="13" t="str">
        <f t="shared" si="169"/>
        <v>13×14＝182</v>
      </c>
      <c r="P31" s="13" t="str">
        <f t="shared" ref="P31:U41" si="170">P$3&amp;"×"&amp;$B31&amp;"＝"&amp;P$3*$B31</f>
        <v>14×14＝196</v>
      </c>
      <c r="Q31" s="13" t="str">
        <f t="shared" si="170"/>
        <v>15×14＝210</v>
      </c>
      <c r="R31" s="13" t="str">
        <f t="shared" si="170"/>
        <v>16×14＝224</v>
      </c>
      <c r="S31" s="13" t="str">
        <f t="shared" si="170"/>
        <v>17×14＝238</v>
      </c>
      <c r="T31" s="13" t="str">
        <f t="shared" si="170"/>
        <v>18×14＝252</v>
      </c>
      <c r="U31" s="13" t="str">
        <f t="shared" si="170"/>
        <v>19×14＝266</v>
      </c>
    </row>
    <row r="32" spans="1:21" ht="24" customHeight="1" x14ac:dyDescent="0.2">
      <c r="A32" t="s">
        <v>28</v>
      </c>
      <c r="B32" s="2" t="s">
        <v>14</v>
      </c>
      <c r="C32" s="9" t="str" cm="1">
        <f t="array" ref="C32">_xlfn.IFS(OR(C$3*$B33&lt;10,C$3&gt;10),C$2&amp;$B32&amp;"が"&amp;C$3*$B33,$B33&gt;10,C$2&amp;$A32&amp;"(が)"&amp;C$3*$B33,TRUE,C$2&amp;$B32&amp;C$3*$B33)</f>
        <v>いんとおご(が)15</v>
      </c>
      <c r="D32" s="9" t="str" cm="1">
        <f t="array" ref="D32">_xlfn.IFS(OR(D$3*$B33&lt;10,D$3&gt;10),D$2&amp;$B32&amp;"が"&amp;D$3*$B33,$B33&gt;10,D$2&amp;$A32&amp;"(が)"&amp;D$3*$B33,TRUE,D$2&amp;$B32&amp;D$3*$B33)</f>
        <v>にとおご(が)30</v>
      </c>
      <c r="E32" s="9" t="str" cm="1">
        <f t="array" ref="E32">_xlfn.IFS(OR(E$3*$B33&lt;10,E$3&gt;10),E$2&amp;$B32&amp;"が"&amp;E$3*$B33,$B33&gt;10,E$2&amp;$A32&amp;"(が)"&amp;E$3*$B33,TRUE,E$2&amp;$B32&amp;E$3*$B33)</f>
        <v>さんとおご(が)45</v>
      </c>
      <c r="F32" s="9" t="str" cm="1">
        <f t="array" ref="F32">_xlfn.IFS(OR(F$3*$B33&lt;10,F$3&gt;10),F$2&amp;$B32&amp;"が"&amp;F$3*$B33,$B33&gt;10,F$2&amp;$A32&amp;"(が)"&amp;F$3*$B33,TRUE,F$2&amp;$B32&amp;F$3*$B33)</f>
        <v>しとおご(が)60</v>
      </c>
      <c r="G32" s="9" t="str" cm="1">
        <f t="array" ref="G32">_xlfn.IFS(OR(G$3*$B33&lt;10,G$3&gt;10),G$2&amp;$B32&amp;"が"&amp;G$3*$B33,$B33&gt;10,G$2&amp;$A32&amp;"(が)"&amp;G$3*$B33,TRUE,G$2&amp;$B32&amp;G$3*$B33)</f>
        <v>ごとおご(が)75</v>
      </c>
      <c r="H32" s="9" t="str" cm="1">
        <f t="array" ref="H32">_xlfn.IFS(OR(H$3*$B33&lt;10,H$3&gt;10),H$2&amp;$B32&amp;"が"&amp;H$3*$B33,$B33&gt;10,H$2&amp;$A32&amp;"(が)"&amp;H$3*$B33,TRUE,H$2&amp;$B32&amp;H$3*$B33)</f>
        <v>ろくとおご(が)90</v>
      </c>
      <c r="I32" s="9" t="str" cm="1">
        <f t="array" ref="I32">_xlfn.IFS(OR(I$3*$B33&lt;10,I$3&gt;10),I$2&amp;$B32&amp;"が"&amp;I$3*$B33,$B33&gt;10,I$2&amp;$A32&amp;"(が)"&amp;I$3*$B33,TRUE,I$2&amp;$B32&amp;I$3*$B33)</f>
        <v>しちとおご(が)105</v>
      </c>
      <c r="J32" s="9" t="str" cm="1">
        <f t="array" ref="J32">_xlfn.IFS(OR(J$3*$B33&lt;10,J$3&gt;10),J$2&amp;$B32&amp;"が"&amp;J$3*$B33,$B33&gt;10,J$2&amp;$A32&amp;"(が)"&amp;J$3*$B33,TRUE,J$2&amp;$B32&amp;J$3*$B33)</f>
        <v>はちとおご(が)120</v>
      </c>
      <c r="K32" s="9" t="str" cm="1">
        <f t="array" ref="K32">_xlfn.IFS(OR(K$3*$B33&lt;10,K$3&gt;10),K$2&amp;$B32&amp;"が"&amp;K$3*$B33,$B33&gt;10,K$2&amp;$A32&amp;"(が)"&amp;K$3*$B33,TRUE,K$2&amp;$B32&amp;K$3*$B33)</f>
        <v>くとおご(が)135</v>
      </c>
      <c r="L32" s="9" t="str" cm="1">
        <f t="array" ref="L32">_xlfn.IFS(OR(L$3*$B33&lt;10,L$3&gt;10),L$2&amp;$B32&amp;"が"&amp;L$3*$B33,$B33&gt;10,L$2&amp;$A32&amp;"(が)"&amp;L$3*$B33,TRUE,L$2&amp;$B32&amp;L$3*$B33)</f>
        <v>とおとおご(が)150</v>
      </c>
      <c r="M32" s="9" t="str" cm="1">
        <f t="array" ref="M32">_xlfn.IFS(OR(M$3*$B33&lt;10,M$3&gt;10),M$2&amp;$B32&amp;"が"&amp;M$3*$B33,$B33&gt;10,M$2&amp;$A32&amp;"(が)"&amp;M$3*$B33,TRUE,M$2&amp;$B32&amp;M$3*$B33)</f>
        <v>じゅういちじゅうごが165</v>
      </c>
      <c r="N32" s="9" t="str" cm="1">
        <f t="array" ref="N32">_xlfn.IFS(OR(N$3*$B33&lt;10,N$3&gt;10),N$2&amp;$B32&amp;"が"&amp;N$3*$B33,$B33&gt;10,N$2&amp;$A32&amp;"(が)"&amp;N$3*$B33,TRUE,N$2&amp;$B32&amp;N$3*$B33)</f>
        <v>じゅうにじゅうごが180</v>
      </c>
      <c r="O32" s="9" t="str" cm="1">
        <f t="array" ref="O32">_xlfn.IFS(OR(O$3*$B33&lt;10,O$3&gt;10),O$2&amp;$B32&amp;"が"&amp;O$3*$B33,$B33&gt;10,O$2&amp;$A32&amp;"(が)"&amp;O$3*$B33,TRUE,O$2&amp;$B32&amp;O$3*$B33)</f>
        <v>じゅうさんじゅうごが195</v>
      </c>
      <c r="P32" s="9" t="str" cm="1">
        <f t="array" ref="P32">_xlfn.IFS(OR(P$3*$B33&lt;10,P$3&gt;10),P$2&amp;$B32&amp;"が"&amp;P$3*$B33,$B33&gt;10,P$2&amp;$A32&amp;"(が)"&amp;P$3*$B33,TRUE,P$2&amp;$B32&amp;P$3*$B33)</f>
        <v>じゅうしじゅうごが210</v>
      </c>
      <c r="Q32" s="9" t="str" cm="1">
        <f t="array" ref="Q32">_xlfn.IFS(OR(Q$3*$B33&lt;10,Q$3&gt;10),Q$2&amp;$B32&amp;"が"&amp;Q$3*$B33,$B33&gt;10,Q$2&amp;$A32&amp;"(が)"&amp;Q$3*$B33,TRUE,Q$2&amp;$B32&amp;Q$3*$B33)</f>
        <v>じゅうごじゅうごが225</v>
      </c>
      <c r="R32" s="9" t="str" cm="1">
        <f t="array" ref="R32">_xlfn.IFS(OR(R$3*$B33&lt;10,R$3&gt;10),R$2&amp;$B32&amp;"が"&amp;R$3*$B33,$B33&gt;10,R$2&amp;$A32&amp;"(が)"&amp;R$3*$B33,TRUE,R$2&amp;$B32&amp;R$3*$B33)</f>
        <v>じゅうろくじゅうごが240</v>
      </c>
      <c r="S32" s="9" t="str" cm="1">
        <f t="array" ref="S32">_xlfn.IFS(OR(S$3*$B33&lt;10,S$3&gt;10),S$2&amp;$B32&amp;"が"&amp;S$3*$B33,$B33&gt;10,S$2&amp;$A32&amp;"(が)"&amp;S$3*$B33,TRUE,S$2&amp;$B32&amp;S$3*$B33)</f>
        <v>じゅうしちじゅうごが255</v>
      </c>
      <c r="T32" s="9" t="str" cm="1">
        <f t="array" ref="T32">_xlfn.IFS(OR(T$3*$B33&lt;10,T$3&gt;10),T$2&amp;$B32&amp;"が"&amp;T$3*$B33,$B33&gt;10,T$2&amp;$A32&amp;"(が)"&amp;T$3*$B33,TRUE,T$2&amp;$B32&amp;T$3*$B33)</f>
        <v>じゅうはちじゅうごが270</v>
      </c>
      <c r="U32" s="9" t="str" cm="1">
        <f t="array" ref="U32">_xlfn.IFS(OR(U$3*$B33&lt;10,U$3&gt;10),U$2&amp;$B32&amp;"が"&amp;U$3*$B33,$B33&gt;10,U$2&amp;$A32&amp;"(が)"&amp;U$3*$B33,TRUE,U$2&amp;$B32&amp;U$3*$B33)</f>
        <v>じゅうくじゅうごが285</v>
      </c>
    </row>
    <row r="33" spans="1:21" ht="24" customHeight="1" x14ac:dyDescent="0.2">
      <c r="B33" s="2">
        <v>15</v>
      </c>
      <c r="C33" s="13" t="str">
        <f t="shared" ref="C33:R41" si="171">C$3&amp;"×"&amp;$B33&amp;"＝"&amp;C$3*$B33</f>
        <v>1×15＝15</v>
      </c>
      <c r="D33" s="13" t="str">
        <f t="shared" si="171"/>
        <v>2×15＝30</v>
      </c>
      <c r="E33" s="13" t="str">
        <f t="shared" si="171"/>
        <v>3×15＝45</v>
      </c>
      <c r="F33" s="13" t="str">
        <f t="shared" si="171"/>
        <v>4×15＝60</v>
      </c>
      <c r="G33" s="13" t="str">
        <f t="shared" si="171"/>
        <v>5×15＝75</v>
      </c>
      <c r="H33" s="13" t="str">
        <f t="shared" si="171"/>
        <v>6×15＝90</v>
      </c>
      <c r="I33" s="13" t="str">
        <f t="shared" si="171"/>
        <v>7×15＝105</v>
      </c>
      <c r="J33" s="13" t="str">
        <f t="shared" si="171"/>
        <v>8×15＝120</v>
      </c>
      <c r="K33" s="13" t="str">
        <f t="shared" si="171"/>
        <v>9×15＝135</v>
      </c>
      <c r="L33" s="13" t="str">
        <f t="shared" si="171"/>
        <v>10×15＝150</v>
      </c>
      <c r="M33" s="13" t="str">
        <f t="shared" si="171"/>
        <v>11×15＝165</v>
      </c>
      <c r="N33" s="13" t="str">
        <f t="shared" si="171"/>
        <v>12×15＝180</v>
      </c>
      <c r="O33" s="13" t="str">
        <f t="shared" si="171"/>
        <v>13×15＝195</v>
      </c>
      <c r="P33" s="13" t="str">
        <f t="shared" si="171"/>
        <v>14×15＝210</v>
      </c>
      <c r="Q33" s="13" t="str">
        <f t="shared" si="171"/>
        <v>15×15＝225</v>
      </c>
      <c r="R33" s="13" t="str">
        <f t="shared" si="171"/>
        <v>16×15＝240</v>
      </c>
      <c r="S33" s="13" t="str">
        <f t="shared" ref="S33:U41" si="172">S$3&amp;"×"&amp;$B33&amp;"＝"&amp;S$3*$B33</f>
        <v>17×15＝255</v>
      </c>
      <c r="T33" s="13" t="str">
        <f t="shared" si="172"/>
        <v>18×15＝270</v>
      </c>
      <c r="U33" s="13" t="str">
        <f t="shared" si="172"/>
        <v>19×15＝285</v>
      </c>
    </row>
    <row r="34" spans="1:21" ht="24" customHeight="1" x14ac:dyDescent="0.2">
      <c r="A34" t="s">
        <v>29</v>
      </c>
      <c r="B34" s="2" t="s">
        <v>15</v>
      </c>
      <c r="C34" s="9" t="str" cm="1">
        <f t="array" ref="C34">_xlfn.IFS(OR(C$3*$B35&lt;10,C$3&gt;10),C$2&amp;$B34&amp;"が"&amp;C$3*$B35,$B35&gt;10,C$2&amp;$A34&amp;"(が)"&amp;C$3*$B35,TRUE,C$2&amp;$B34&amp;C$3*$B35)</f>
        <v>いんとおろく(が)16</v>
      </c>
      <c r="D34" s="9" t="str" cm="1">
        <f t="array" ref="D34">_xlfn.IFS(OR(D$3*$B35&lt;10,D$3&gt;10),D$2&amp;$B34&amp;"が"&amp;D$3*$B35,$B35&gt;10,D$2&amp;$A34&amp;"(が)"&amp;D$3*$B35,TRUE,D$2&amp;$B34&amp;D$3*$B35)</f>
        <v>にとおろく(が)32</v>
      </c>
      <c r="E34" s="9" t="str" cm="1">
        <f t="array" ref="E34">_xlfn.IFS(OR(E$3*$B35&lt;10,E$3&gt;10),E$2&amp;$B34&amp;"が"&amp;E$3*$B35,$B35&gt;10,E$2&amp;$A34&amp;"(が)"&amp;E$3*$B35,TRUE,E$2&amp;$B34&amp;E$3*$B35)</f>
        <v>さんとおろく(が)48</v>
      </c>
      <c r="F34" s="9" t="str" cm="1">
        <f t="array" ref="F34">_xlfn.IFS(OR(F$3*$B35&lt;10,F$3&gt;10),F$2&amp;$B34&amp;"が"&amp;F$3*$B35,$B35&gt;10,F$2&amp;$A34&amp;"(が)"&amp;F$3*$B35,TRUE,F$2&amp;$B34&amp;F$3*$B35)</f>
        <v>しとおろく(が)64</v>
      </c>
      <c r="G34" s="9" t="str" cm="1">
        <f t="array" ref="G34">_xlfn.IFS(OR(G$3*$B35&lt;10,G$3&gt;10),G$2&amp;$B34&amp;"が"&amp;G$3*$B35,$B35&gt;10,G$2&amp;$A34&amp;"(が)"&amp;G$3*$B35,TRUE,G$2&amp;$B34&amp;G$3*$B35)</f>
        <v>ごとおろく(が)80</v>
      </c>
      <c r="H34" s="9" t="str" cm="1">
        <f t="array" ref="H34">_xlfn.IFS(OR(H$3*$B35&lt;10,H$3&gt;10),H$2&amp;$B34&amp;"が"&amp;H$3*$B35,$B35&gt;10,H$2&amp;$A34&amp;"(が)"&amp;H$3*$B35,TRUE,H$2&amp;$B34&amp;H$3*$B35)</f>
        <v>ろくとおろく(が)96</v>
      </c>
      <c r="I34" s="9" t="str" cm="1">
        <f t="array" ref="I34">_xlfn.IFS(OR(I$3*$B35&lt;10,I$3&gt;10),I$2&amp;$B34&amp;"が"&amp;I$3*$B35,$B35&gt;10,I$2&amp;$A34&amp;"(が)"&amp;I$3*$B35,TRUE,I$2&amp;$B34&amp;I$3*$B35)</f>
        <v>しちとおろく(が)112</v>
      </c>
      <c r="J34" s="9" t="str" cm="1">
        <f t="array" ref="J34">_xlfn.IFS(OR(J$3*$B35&lt;10,J$3&gt;10),J$2&amp;$B34&amp;"が"&amp;J$3*$B35,$B35&gt;10,J$2&amp;$A34&amp;"(が)"&amp;J$3*$B35,TRUE,J$2&amp;$B34&amp;J$3*$B35)</f>
        <v>はちとおろく(が)128</v>
      </c>
      <c r="K34" s="9" t="str" cm="1">
        <f t="array" ref="K34">_xlfn.IFS(OR(K$3*$B35&lt;10,K$3&gt;10),K$2&amp;$B34&amp;"が"&amp;K$3*$B35,$B35&gt;10,K$2&amp;$A34&amp;"(が)"&amp;K$3*$B35,TRUE,K$2&amp;$B34&amp;K$3*$B35)</f>
        <v>くとおろく(が)144</v>
      </c>
      <c r="L34" s="9" t="str" cm="1">
        <f t="array" ref="L34">_xlfn.IFS(OR(L$3*$B35&lt;10,L$3&gt;10),L$2&amp;$B34&amp;"が"&amp;L$3*$B35,$B35&gt;10,L$2&amp;$A34&amp;"(が)"&amp;L$3*$B35,TRUE,L$2&amp;$B34&amp;L$3*$B35)</f>
        <v>とおとおろく(が)160</v>
      </c>
      <c r="M34" s="9" t="str" cm="1">
        <f t="array" ref="M34">_xlfn.IFS(OR(M$3*$B35&lt;10,M$3&gt;10),M$2&amp;$B34&amp;"が"&amp;M$3*$B35,$B35&gt;10,M$2&amp;$A34&amp;"(が)"&amp;M$3*$B35,TRUE,M$2&amp;$B34&amp;M$3*$B35)</f>
        <v>じゅういちじゅうろくが176</v>
      </c>
      <c r="N34" s="9" t="str" cm="1">
        <f t="array" ref="N34">_xlfn.IFS(OR(N$3*$B35&lt;10,N$3&gt;10),N$2&amp;$B34&amp;"が"&amp;N$3*$B35,$B35&gt;10,N$2&amp;$A34&amp;"(が)"&amp;N$3*$B35,TRUE,N$2&amp;$B34&amp;N$3*$B35)</f>
        <v>じゅうにじゅうろくが192</v>
      </c>
      <c r="O34" s="9" t="str" cm="1">
        <f t="array" ref="O34">_xlfn.IFS(OR(O$3*$B35&lt;10,O$3&gt;10),O$2&amp;$B34&amp;"が"&amp;O$3*$B35,$B35&gt;10,O$2&amp;$A34&amp;"(が)"&amp;O$3*$B35,TRUE,O$2&amp;$B34&amp;O$3*$B35)</f>
        <v>じゅうさんじゅうろくが208</v>
      </c>
      <c r="P34" s="9" t="str" cm="1">
        <f t="array" ref="P34">_xlfn.IFS(OR(P$3*$B35&lt;10,P$3&gt;10),P$2&amp;$B34&amp;"が"&amp;P$3*$B35,$B35&gt;10,P$2&amp;$A34&amp;"(が)"&amp;P$3*$B35,TRUE,P$2&amp;$B34&amp;P$3*$B35)</f>
        <v>じゅうしじゅうろくが224</v>
      </c>
      <c r="Q34" s="9" t="str" cm="1">
        <f t="array" ref="Q34">_xlfn.IFS(OR(Q$3*$B35&lt;10,Q$3&gt;10),Q$2&amp;$B34&amp;"が"&amp;Q$3*$B35,$B35&gt;10,Q$2&amp;$A34&amp;"(が)"&amp;Q$3*$B35,TRUE,Q$2&amp;$B34&amp;Q$3*$B35)</f>
        <v>じゅうごじゅうろくが240</v>
      </c>
      <c r="R34" s="9" t="str" cm="1">
        <f t="array" ref="R34">_xlfn.IFS(OR(R$3*$B35&lt;10,R$3&gt;10),R$2&amp;$B34&amp;"が"&amp;R$3*$B35,$B35&gt;10,R$2&amp;$A34&amp;"(が)"&amp;R$3*$B35,TRUE,R$2&amp;$B34&amp;R$3*$B35)</f>
        <v>じゅうろくじゅうろくが256</v>
      </c>
      <c r="S34" s="9" t="str" cm="1">
        <f t="array" ref="S34">_xlfn.IFS(OR(S$3*$B35&lt;10,S$3&gt;10),S$2&amp;$B34&amp;"が"&amp;S$3*$B35,$B35&gt;10,S$2&amp;$A34&amp;"(が)"&amp;S$3*$B35,TRUE,S$2&amp;$B34&amp;S$3*$B35)</f>
        <v>じゅうしちじゅうろくが272</v>
      </c>
      <c r="T34" s="9" t="str" cm="1">
        <f t="array" ref="T34">_xlfn.IFS(OR(T$3*$B35&lt;10,T$3&gt;10),T$2&amp;$B34&amp;"が"&amp;T$3*$B35,$B35&gt;10,T$2&amp;$A34&amp;"(が)"&amp;T$3*$B35,TRUE,T$2&amp;$B34&amp;T$3*$B35)</f>
        <v>じゅうはちじゅうろくが288</v>
      </c>
      <c r="U34" s="9" t="str" cm="1">
        <f t="array" ref="U34">_xlfn.IFS(OR(U$3*$B35&lt;10,U$3&gt;10),U$2&amp;$B34&amp;"が"&amp;U$3*$B35,$B35&gt;10,U$2&amp;$A34&amp;"(が)"&amp;U$3*$B35,TRUE,U$2&amp;$B34&amp;U$3*$B35)</f>
        <v>じゅうくじゅうろくが304</v>
      </c>
    </row>
    <row r="35" spans="1:21" ht="24" customHeight="1" x14ac:dyDescent="0.2">
      <c r="B35" s="2">
        <v>16</v>
      </c>
      <c r="C35" s="13" t="str">
        <f t="shared" ref="C35:R41" si="173">C$3&amp;"×"&amp;$B35&amp;"＝"&amp;C$3*$B35</f>
        <v>1×16＝16</v>
      </c>
      <c r="D35" s="13" t="str">
        <f t="shared" si="173"/>
        <v>2×16＝32</v>
      </c>
      <c r="E35" s="13" t="str">
        <f t="shared" si="173"/>
        <v>3×16＝48</v>
      </c>
      <c r="F35" s="13" t="str">
        <f t="shared" si="173"/>
        <v>4×16＝64</v>
      </c>
      <c r="G35" s="13" t="str">
        <f t="shared" si="173"/>
        <v>5×16＝80</v>
      </c>
      <c r="H35" s="13" t="str">
        <f t="shared" si="173"/>
        <v>6×16＝96</v>
      </c>
      <c r="I35" s="13" t="str">
        <f t="shared" si="173"/>
        <v>7×16＝112</v>
      </c>
      <c r="J35" s="13" t="str">
        <f t="shared" si="173"/>
        <v>8×16＝128</v>
      </c>
      <c r="K35" s="13" t="str">
        <f t="shared" si="173"/>
        <v>9×16＝144</v>
      </c>
      <c r="L35" s="13" t="str">
        <f t="shared" si="173"/>
        <v>10×16＝160</v>
      </c>
      <c r="M35" s="13" t="str">
        <f t="shared" si="173"/>
        <v>11×16＝176</v>
      </c>
      <c r="N35" s="13" t="str">
        <f t="shared" si="173"/>
        <v>12×16＝192</v>
      </c>
      <c r="O35" s="13" t="str">
        <f t="shared" si="173"/>
        <v>13×16＝208</v>
      </c>
      <c r="P35" s="13" t="str">
        <f t="shared" si="173"/>
        <v>14×16＝224</v>
      </c>
      <c r="Q35" s="13" t="str">
        <f t="shared" si="173"/>
        <v>15×16＝240</v>
      </c>
      <c r="R35" s="13" t="str">
        <f t="shared" si="173"/>
        <v>16×16＝256</v>
      </c>
      <c r="S35" s="13" t="str">
        <f t="shared" ref="S35:U41" si="174">S$3&amp;"×"&amp;$B35&amp;"＝"&amp;S$3*$B35</f>
        <v>17×16＝272</v>
      </c>
      <c r="T35" s="13" t="str">
        <f t="shared" si="174"/>
        <v>18×16＝288</v>
      </c>
      <c r="U35" s="13" t="str">
        <f t="shared" si="174"/>
        <v>19×16＝304</v>
      </c>
    </row>
    <row r="36" spans="1:21" ht="24" customHeight="1" x14ac:dyDescent="0.2">
      <c r="A36" t="s">
        <v>30</v>
      </c>
      <c r="B36" s="2" t="s">
        <v>16</v>
      </c>
      <c r="C36" s="9" t="str" cm="1">
        <f t="array" ref="C36">_xlfn.IFS(OR(C$3*$B37&lt;10,C$3&gt;10),C$2&amp;$B36&amp;"が"&amp;C$3*$B37,$B37&gt;10,C$2&amp;$A36&amp;"(が)"&amp;C$3*$B37,TRUE,C$2&amp;$B36&amp;C$3*$B37)</f>
        <v>いんとおしち(が)17</v>
      </c>
      <c r="D36" s="9" t="str" cm="1">
        <f t="array" ref="D36">_xlfn.IFS(OR(D$3*$B37&lt;10,D$3&gt;10),D$2&amp;$B36&amp;"が"&amp;D$3*$B37,$B37&gt;10,D$2&amp;$A36&amp;"(が)"&amp;D$3*$B37,TRUE,D$2&amp;$B36&amp;D$3*$B37)</f>
        <v>にとおしち(が)34</v>
      </c>
      <c r="E36" s="9" t="str" cm="1">
        <f t="array" ref="E36">_xlfn.IFS(OR(E$3*$B37&lt;10,E$3&gt;10),E$2&amp;$B36&amp;"が"&amp;E$3*$B37,$B37&gt;10,E$2&amp;$A36&amp;"(が)"&amp;E$3*$B37,TRUE,E$2&amp;$B36&amp;E$3*$B37)</f>
        <v>さんとおしち(が)51</v>
      </c>
      <c r="F36" s="9" t="str" cm="1">
        <f t="array" ref="F36">_xlfn.IFS(OR(F$3*$B37&lt;10,F$3&gt;10),F$2&amp;$B36&amp;"が"&amp;F$3*$B37,$B37&gt;10,F$2&amp;$A36&amp;"(が)"&amp;F$3*$B37,TRUE,F$2&amp;$B36&amp;F$3*$B37)</f>
        <v>しとおしち(が)68</v>
      </c>
      <c r="G36" s="9" t="str" cm="1">
        <f t="array" ref="G36">_xlfn.IFS(OR(G$3*$B37&lt;10,G$3&gt;10),G$2&amp;$B36&amp;"が"&amp;G$3*$B37,$B37&gt;10,G$2&amp;$A36&amp;"(が)"&amp;G$3*$B37,TRUE,G$2&amp;$B36&amp;G$3*$B37)</f>
        <v>ごとおしち(が)85</v>
      </c>
      <c r="H36" s="9" t="str" cm="1">
        <f t="array" ref="H36">_xlfn.IFS(OR(H$3*$B37&lt;10,H$3&gt;10),H$2&amp;$B36&amp;"が"&amp;H$3*$B37,$B37&gt;10,H$2&amp;$A36&amp;"(が)"&amp;H$3*$B37,TRUE,H$2&amp;$B36&amp;H$3*$B37)</f>
        <v>ろくとおしち(が)102</v>
      </c>
      <c r="I36" s="9" t="str" cm="1">
        <f t="array" ref="I36">_xlfn.IFS(OR(I$3*$B37&lt;10,I$3&gt;10),I$2&amp;$B36&amp;"が"&amp;I$3*$B37,$B37&gt;10,I$2&amp;$A36&amp;"(が)"&amp;I$3*$B37,TRUE,I$2&amp;$B36&amp;I$3*$B37)</f>
        <v>しちとおしち(が)119</v>
      </c>
      <c r="J36" s="9" t="str" cm="1">
        <f t="array" ref="J36">_xlfn.IFS(OR(J$3*$B37&lt;10,J$3&gt;10),J$2&amp;$B36&amp;"が"&amp;J$3*$B37,$B37&gt;10,J$2&amp;$A36&amp;"(が)"&amp;J$3*$B37,TRUE,J$2&amp;$B36&amp;J$3*$B37)</f>
        <v>はちとおしち(が)136</v>
      </c>
      <c r="K36" s="9" t="str" cm="1">
        <f t="array" ref="K36">_xlfn.IFS(OR(K$3*$B37&lt;10,K$3&gt;10),K$2&amp;$B36&amp;"が"&amp;K$3*$B37,$B37&gt;10,K$2&amp;$A36&amp;"(が)"&amp;K$3*$B37,TRUE,K$2&amp;$B36&amp;K$3*$B37)</f>
        <v>くとおしち(が)153</v>
      </c>
      <c r="L36" s="9" t="str" cm="1">
        <f t="array" ref="L36">_xlfn.IFS(OR(L$3*$B37&lt;10,L$3&gt;10),L$2&amp;$B36&amp;"が"&amp;L$3*$B37,$B37&gt;10,L$2&amp;$A36&amp;"(が)"&amp;L$3*$B37,TRUE,L$2&amp;$B36&amp;L$3*$B37)</f>
        <v>とおとおしち(が)170</v>
      </c>
      <c r="M36" s="9" t="str" cm="1">
        <f t="array" ref="M36">_xlfn.IFS(OR(M$3*$B37&lt;10,M$3&gt;10),M$2&amp;$B36&amp;"が"&amp;M$3*$B37,$B37&gt;10,M$2&amp;$A36&amp;"(が)"&amp;M$3*$B37,TRUE,M$2&amp;$B36&amp;M$3*$B37)</f>
        <v>じゅういちじゅうしちが187</v>
      </c>
      <c r="N36" s="9" t="str" cm="1">
        <f t="array" ref="N36">_xlfn.IFS(OR(N$3*$B37&lt;10,N$3&gt;10),N$2&amp;$B36&amp;"が"&amp;N$3*$B37,$B37&gt;10,N$2&amp;$A36&amp;"(が)"&amp;N$3*$B37,TRUE,N$2&amp;$B36&amp;N$3*$B37)</f>
        <v>じゅうにじゅうしちが204</v>
      </c>
      <c r="O36" s="9" t="str" cm="1">
        <f t="array" ref="O36">_xlfn.IFS(OR(O$3*$B37&lt;10,O$3&gt;10),O$2&amp;$B36&amp;"が"&amp;O$3*$B37,$B37&gt;10,O$2&amp;$A36&amp;"(が)"&amp;O$3*$B37,TRUE,O$2&amp;$B36&amp;O$3*$B37)</f>
        <v>じゅうさんじゅうしちが221</v>
      </c>
      <c r="P36" s="9" t="str" cm="1">
        <f t="array" ref="P36">_xlfn.IFS(OR(P$3*$B37&lt;10,P$3&gt;10),P$2&amp;$B36&amp;"が"&amp;P$3*$B37,$B37&gt;10,P$2&amp;$A36&amp;"(が)"&amp;P$3*$B37,TRUE,P$2&amp;$B36&amp;P$3*$B37)</f>
        <v>じゅうしじゅうしちが238</v>
      </c>
      <c r="Q36" s="9" t="str" cm="1">
        <f t="array" ref="Q36">_xlfn.IFS(OR(Q$3*$B37&lt;10,Q$3&gt;10),Q$2&amp;$B36&amp;"が"&amp;Q$3*$B37,$B37&gt;10,Q$2&amp;$A36&amp;"(が)"&amp;Q$3*$B37,TRUE,Q$2&amp;$B36&amp;Q$3*$B37)</f>
        <v>じゅうごじゅうしちが255</v>
      </c>
      <c r="R36" s="9" t="str" cm="1">
        <f t="array" ref="R36">_xlfn.IFS(OR(R$3*$B37&lt;10,R$3&gt;10),R$2&amp;$B36&amp;"が"&amp;R$3*$B37,$B37&gt;10,R$2&amp;$A36&amp;"(が)"&amp;R$3*$B37,TRUE,R$2&amp;$B36&amp;R$3*$B37)</f>
        <v>じゅうろくじゅうしちが272</v>
      </c>
      <c r="S36" s="9" t="str" cm="1">
        <f t="array" ref="S36">_xlfn.IFS(OR(S$3*$B37&lt;10,S$3&gt;10),S$2&amp;$B36&amp;"が"&amp;S$3*$B37,$B37&gt;10,S$2&amp;$A36&amp;"(が)"&amp;S$3*$B37,TRUE,S$2&amp;$B36&amp;S$3*$B37)</f>
        <v>じゅうしちじゅうしちが289</v>
      </c>
      <c r="T36" s="9" t="str" cm="1">
        <f t="array" ref="T36">_xlfn.IFS(OR(T$3*$B37&lt;10,T$3&gt;10),T$2&amp;$B36&amp;"が"&amp;T$3*$B37,$B37&gt;10,T$2&amp;$A36&amp;"(が)"&amp;T$3*$B37,TRUE,T$2&amp;$B36&amp;T$3*$B37)</f>
        <v>じゅうはちじゅうしちが306</v>
      </c>
      <c r="U36" s="9" t="str" cm="1">
        <f t="array" ref="U36">_xlfn.IFS(OR(U$3*$B37&lt;10,U$3&gt;10),U$2&amp;$B36&amp;"が"&amp;U$3*$B37,$B37&gt;10,U$2&amp;$A36&amp;"(が)"&amp;U$3*$B37,TRUE,U$2&amp;$B36&amp;U$3*$B37)</f>
        <v>じゅうくじゅうしちが323</v>
      </c>
    </row>
    <row r="37" spans="1:21" ht="24" customHeight="1" x14ac:dyDescent="0.2">
      <c r="B37" s="2">
        <v>17</v>
      </c>
      <c r="C37" s="13" t="str">
        <f t="shared" ref="C37:R41" si="175">C$3&amp;"×"&amp;$B37&amp;"＝"&amp;C$3*$B37</f>
        <v>1×17＝17</v>
      </c>
      <c r="D37" s="13" t="str">
        <f t="shared" si="175"/>
        <v>2×17＝34</v>
      </c>
      <c r="E37" s="13" t="str">
        <f t="shared" si="175"/>
        <v>3×17＝51</v>
      </c>
      <c r="F37" s="13" t="str">
        <f t="shared" si="175"/>
        <v>4×17＝68</v>
      </c>
      <c r="G37" s="13" t="str">
        <f t="shared" si="175"/>
        <v>5×17＝85</v>
      </c>
      <c r="H37" s="13" t="str">
        <f t="shared" si="175"/>
        <v>6×17＝102</v>
      </c>
      <c r="I37" s="13" t="str">
        <f t="shared" si="175"/>
        <v>7×17＝119</v>
      </c>
      <c r="J37" s="13" t="str">
        <f t="shared" si="175"/>
        <v>8×17＝136</v>
      </c>
      <c r="K37" s="13" t="str">
        <f t="shared" si="175"/>
        <v>9×17＝153</v>
      </c>
      <c r="L37" s="13" t="str">
        <f t="shared" si="175"/>
        <v>10×17＝170</v>
      </c>
      <c r="M37" s="13" t="str">
        <f t="shared" si="175"/>
        <v>11×17＝187</v>
      </c>
      <c r="N37" s="13" t="str">
        <f t="shared" si="175"/>
        <v>12×17＝204</v>
      </c>
      <c r="O37" s="13" t="str">
        <f t="shared" si="175"/>
        <v>13×17＝221</v>
      </c>
      <c r="P37" s="13" t="str">
        <f t="shared" si="175"/>
        <v>14×17＝238</v>
      </c>
      <c r="Q37" s="13" t="str">
        <f t="shared" si="175"/>
        <v>15×17＝255</v>
      </c>
      <c r="R37" s="13" t="str">
        <f t="shared" si="175"/>
        <v>16×17＝272</v>
      </c>
      <c r="S37" s="13" t="str">
        <f t="shared" ref="S37:U41" si="176">S$3&amp;"×"&amp;$B37&amp;"＝"&amp;S$3*$B37</f>
        <v>17×17＝289</v>
      </c>
      <c r="T37" s="13" t="str">
        <f t="shared" si="176"/>
        <v>18×17＝306</v>
      </c>
      <c r="U37" s="13" t="str">
        <f t="shared" si="176"/>
        <v>19×17＝323</v>
      </c>
    </row>
    <row r="38" spans="1:21" ht="24" customHeight="1" x14ac:dyDescent="0.2">
      <c r="A38" t="s">
        <v>31</v>
      </c>
      <c r="B38" s="2" t="s">
        <v>17</v>
      </c>
      <c r="C38" s="9" t="str" cm="1">
        <f t="array" ref="C38">_xlfn.IFS(OR(C$3*$B39&lt;10,C$3&gt;10),C$2&amp;$B38&amp;"が"&amp;C$3*$B39,$B39&gt;10,C$2&amp;$A38&amp;"(が)"&amp;C$3*$B39,TRUE,C$2&amp;$B38&amp;C$3*$B39)</f>
        <v>いんとおはち(が)18</v>
      </c>
      <c r="D38" s="9" t="str" cm="1">
        <f t="array" ref="D38">_xlfn.IFS(OR(D$3*$B39&lt;10,D$3&gt;10),D$2&amp;$B38&amp;"が"&amp;D$3*$B39,$B39&gt;10,D$2&amp;$A38&amp;"(が)"&amp;D$3*$B39,TRUE,D$2&amp;$B38&amp;D$3*$B39)</f>
        <v>にとおはち(が)36</v>
      </c>
      <c r="E38" s="9" t="str" cm="1">
        <f t="array" ref="E38">_xlfn.IFS(OR(E$3*$B39&lt;10,E$3&gt;10),E$2&amp;$B38&amp;"が"&amp;E$3*$B39,$B39&gt;10,E$2&amp;$A38&amp;"(が)"&amp;E$3*$B39,TRUE,E$2&amp;$B38&amp;E$3*$B39)</f>
        <v>さんとおはち(が)54</v>
      </c>
      <c r="F38" s="9" t="str" cm="1">
        <f t="array" ref="F38">_xlfn.IFS(OR(F$3*$B39&lt;10,F$3&gt;10),F$2&amp;$B38&amp;"が"&amp;F$3*$B39,$B39&gt;10,F$2&amp;$A38&amp;"(が)"&amp;F$3*$B39,TRUE,F$2&amp;$B38&amp;F$3*$B39)</f>
        <v>しとおはち(が)72</v>
      </c>
      <c r="G38" s="9" t="str" cm="1">
        <f t="array" ref="G38">_xlfn.IFS(OR(G$3*$B39&lt;10,G$3&gt;10),G$2&amp;$B38&amp;"が"&amp;G$3*$B39,$B39&gt;10,G$2&amp;$A38&amp;"(が)"&amp;G$3*$B39,TRUE,G$2&amp;$B38&amp;G$3*$B39)</f>
        <v>ごとおはち(が)90</v>
      </c>
      <c r="H38" s="9" t="str" cm="1">
        <f t="array" ref="H38">_xlfn.IFS(OR(H$3*$B39&lt;10,H$3&gt;10),H$2&amp;$B38&amp;"が"&amp;H$3*$B39,$B39&gt;10,H$2&amp;$A38&amp;"(が)"&amp;H$3*$B39,TRUE,H$2&amp;$B38&amp;H$3*$B39)</f>
        <v>ろくとおはち(が)108</v>
      </c>
      <c r="I38" s="9" t="str" cm="1">
        <f t="array" ref="I38">_xlfn.IFS(OR(I$3*$B39&lt;10,I$3&gt;10),I$2&amp;$B38&amp;"が"&amp;I$3*$B39,$B39&gt;10,I$2&amp;$A38&amp;"(が)"&amp;I$3*$B39,TRUE,I$2&amp;$B38&amp;I$3*$B39)</f>
        <v>しちとおはち(が)126</v>
      </c>
      <c r="J38" s="9" t="str" cm="1">
        <f t="array" ref="J38">_xlfn.IFS(OR(J$3*$B39&lt;10,J$3&gt;10),J$2&amp;$B38&amp;"が"&amp;J$3*$B39,$B39&gt;10,J$2&amp;$A38&amp;"(が)"&amp;J$3*$B39,TRUE,J$2&amp;$B38&amp;J$3*$B39)</f>
        <v>はちとおはち(が)144</v>
      </c>
      <c r="K38" s="9" t="str" cm="1">
        <f t="array" ref="K38">_xlfn.IFS(OR(K$3*$B39&lt;10,K$3&gt;10),K$2&amp;$B38&amp;"が"&amp;K$3*$B39,$B39&gt;10,K$2&amp;$A38&amp;"(が)"&amp;K$3*$B39,TRUE,K$2&amp;$B38&amp;K$3*$B39)</f>
        <v>くとおはち(が)162</v>
      </c>
      <c r="L38" s="9" t="str" cm="1">
        <f t="array" ref="L38">_xlfn.IFS(OR(L$3*$B39&lt;10,L$3&gt;10),L$2&amp;$B38&amp;"が"&amp;L$3*$B39,$B39&gt;10,L$2&amp;$A38&amp;"(が)"&amp;L$3*$B39,TRUE,L$2&amp;$B38&amp;L$3*$B39)</f>
        <v>とおとおはち(が)180</v>
      </c>
      <c r="M38" s="9" t="str" cm="1">
        <f t="array" ref="M38">_xlfn.IFS(OR(M$3*$B39&lt;10,M$3&gt;10),M$2&amp;$B38&amp;"が"&amp;M$3*$B39,$B39&gt;10,M$2&amp;$A38&amp;"(が)"&amp;M$3*$B39,TRUE,M$2&amp;$B38&amp;M$3*$B39)</f>
        <v>じゅういちじゅうはちが198</v>
      </c>
      <c r="N38" s="9" t="str" cm="1">
        <f t="array" ref="N38">_xlfn.IFS(OR(N$3*$B39&lt;10,N$3&gt;10),N$2&amp;$B38&amp;"が"&amp;N$3*$B39,$B39&gt;10,N$2&amp;$A38&amp;"(が)"&amp;N$3*$B39,TRUE,N$2&amp;$B38&amp;N$3*$B39)</f>
        <v>じゅうにじゅうはちが216</v>
      </c>
      <c r="O38" s="9" t="str" cm="1">
        <f t="array" ref="O38">_xlfn.IFS(OR(O$3*$B39&lt;10,O$3&gt;10),O$2&amp;$B38&amp;"が"&amp;O$3*$B39,$B39&gt;10,O$2&amp;$A38&amp;"(が)"&amp;O$3*$B39,TRUE,O$2&amp;$B38&amp;O$3*$B39)</f>
        <v>じゅうさんじゅうはちが234</v>
      </c>
      <c r="P38" s="9" t="str" cm="1">
        <f t="array" ref="P38">_xlfn.IFS(OR(P$3*$B39&lt;10,P$3&gt;10),P$2&amp;$B38&amp;"が"&amp;P$3*$B39,$B39&gt;10,P$2&amp;$A38&amp;"(が)"&amp;P$3*$B39,TRUE,P$2&amp;$B38&amp;P$3*$B39)</f>
        <v>じゅうしじゅうはちが252</v>
      </c>
      <c r="Q38" s="9" t="str" cm="1">
        <f t="array" ref="Q38">_xlfn.IFS(OR(Q$3*$B39&lt;10,Q$3&gt;10),Q$2&amp;$B38&amp;"が"&amp;Q$3*$B39,$B39&gt;10,Q$2&amp;$A38&amp;"(が)"&amp;Q$3*$B39,TRUE,Q$2&amp;$B38&amp;Q$3*$B39)</f>
        <v>じゅうごじゅうはちが270</v>
      </c>
      <c r="R38" s="9" t="str" cm="1">
        <f t="array" ref="R38">_xlfn.IFS(OR(R$3*$B39&lt;10,R$3&gt;10),R$2&amp;$B38&amp;"が"&amp;R$3*$B39,$B39&gt;10,R$2&amp;$A38&amp;"(が)"&amp;R$3*$B39,TRUE,R$2&amp;$B38&amp;R$3*$B39)</f>
        <v>じゅうろくじゅうはちが288</v>
      </c>
      <c r="S38" s="9" t="str" cm="1">
        <f t="array" ref="S38">_xlfn.IFS(OR(S$3*$B39&lt;10,S$3&gt;10),S$2&amp;$B38&amp;"が"&amp;S$3*$B39,$B39&gt;10,S$2&amp;$A38&amp;"(が)"&amp;S$3*$B39,TRUE,S$2&amp;$B38&amp;S$3*$B39)</f>
        <v>じゅうしちじゅうはちが306</v>
      </c>
      <c r="T38" s="9" t="str" cm="1">
        <f t="array" ref="T38">_xlfn.IFS(OR(T$3*$B39&lt;10,T$3&gt;10),T$2&amp;$B38&amp;"が"&amp;T$3*$B39,$B39&gt;10,T$2&amp;$A38&amp;"(が)"&amp;T$3*$B39,TRUE,T$2&amp;$B38&amp;T$3*$B39)</f>
        <v>じゅうはちじゅうはちが324</v>
      </c>
      <c r="U38" s="9" t="str" cm="1">
        <f t="array" ref="U38">_xlfn.IFS(OR(U$3*$B39&lt;10,U$3&gt;10),U$2&amp;$B38&amp;"が"&amp;U$3*$B39,$B39&gt;10,U$2&amp;$A38&amp;"(が)"&amp;U$3*$B39,TRUE,U$2&amp;$B38&amp;U$3*$B39)</f>
        <v>じゅうくじゅうはちが342</v>
      </c>
    </row>
    <row r="39" spans="1:21" ht="24" customHeight="1" x14ac:dyDescent="0.2">
      <c r="B39" s="2">
        <v>18</v>
      </c>
      <c r="C39" s="13" t="str">
        <f t="shared" ref="C39:R41" si="177">C$3&amp;"×"&amp;$B39&amp;"＝"&amp;C$3*$B39</f>
        <v>1×18＝18</v>
      </c>
      <c r="D39" s="13" t="str">
        <f t="shared" si="177"/>
        <v>2×18＝36</v>
      </c>
      <c r="E39" s="13" t="str">
        <f t="shared" si="177"/>
        <v>3×18＝54</v>
      </c>
      <c r="F39" s="13" t="str">
        <f t="shared" si="177"/>
        <v>4×18＝72</v>
      </c>
      <c r="G39" s="13" t="str">
        <f t="shared" si="177"/>
        <v>5×18＝90</v>
      </c>
      <c r="H39" s="13" t="str">
        <f t="shared" si="177"/>
        <v>6×18＝108</v>
      </c>
      <c r="I39" s="13" t="str">
        <f t="shared" si="177"/>
        <v>7×18＝126</v>
      </c>
      <c r="J39" s="13" t="str">
        <f t="shared" si="177"/>
        <v>8×18＝144</v>
      </c>
      <c r="K39" s="13" t="str">
        <f t="shared" si="177"/>
        <v>9×18＝162</v>
      </c>
      <c r="L39" s="13" t="str">
        <f t="shared" si="177"/>
        <v>10×18＝180</v>
      </c>
      <c r="M39" s="13" t="str">
        <f t="shared" si="177"/>
        <v>11×18＝198</v>
      </c>
      <c r="N39" s="13" t="str">
        <f t="shared" si="177"/>
        <v>12×18＝216</v>
      </c>
      <c r="O39" s="13" t="str">
        <f t="shared" si="177"/>
        <v>13×18＝234</v>
      </c>
      <c r="P39" s="13" t="str">
        <f t="shared" si="177"/>
        <v>14×18＝252</v>
      </c>
      <c r="Q39" s="13" t="str">
        <f t="shared" si="177"/>
        <v>15×18＝270</v>
      </c>
      <c r="R39" s="13" t="str">
        <f t="shared" si="177"/>
        <v>16×18＝288</v>
      </c>
      <c r="S39" s="13" t="str">
        <f t="shared" ref="S39:U41" si="178">S$3&amp;"×"&amp;$B39&amp;"＝"&amp;S$3*$B39</f>
        <v>17×18＝306</v>
      </c>
      <c r="T39" s="13" t="str">
        <f t="shared" si="178"/>
        <v>18×18＝324</v>
      </c>
      <c r="U39" s="13" t="str">
        <f t="shared" si="178"/>
        <v>19×18＝342</v>
      </c>
    </row>
    <row r="40" spans="1:21" ht="24" customHeight="1" x14ac:dyDescent="0.2">
      <c r="A40" t="s">
        <v>32</v>
      </c>
      <c r="B40" s="2" t="s">
        <v>18</v>
      </c>
      <c r="C40" s="9" t="str" cm="1">
        <f t="array" ref="C40">_xlfn.IFS(OR(C$3*$B41&lt;10,C$3&gt;10),C$2&amp;$B40&amp;"が"&amp;C$3*$B41,$B41&gt;10,C$2&amp;$A40&amp;"(が)"&amp;C$3*$B41,TRUE,C$2&amp;$B40&amp;C$3*$B41)</f>
        <v>いんとおく(が)19</v>
      </c>
      <c r="D40" s="9" t="str" cm="1">
        <f t="array" ref="D40">_xlfn.IFS(OR(D$3*$B41&lt;10,D$3&gt;10),D$2&amp;$B40&amp;"が"&amp;D$3*$B41,$B41&gt;10,D$2&amp;$A40&amp;"(が)"&amp;D$3*$B41,TRUE,D$2&amp;$B40&amp;D$3*$B41)</f>
        <v>にとおく(が)38</v>
      </c>
      <c r="E40" s="9" t="str" cm="1">
        <f t="array" ref="E40">_xlfn.IFS(OR(E$3*$B41&lt;10,E$3&gt;10),E$2&amp;$B40&amp;"が"&amp;E$3*$B41,$B41&gt;10,E$2&amp;$A40&amp;"(が)"&amp;E$3*$B41,TRUE,E$2&amp;$B40&amp;E$3*$B41)</f>
        <v>さんとおく(が)57</v>
      </c>
      <c r="F40" s="9" t="str" cm="1">
        <f t="array" ref="F40">_xlfn.IFS(OR(F$3*$B41&lt;10,F$3&gt;10),F$2&amp;$B40&amp;"が"&amp;F$3*$B41,$B41&gt;10,F$2&amp;$A40&amp;"(が)"&amp;F$3*$B41,TRUE,F$2&amp;$B40&amp;F$3*$B41)</f>
        <v>しとおく(が)76</v>
      </c>
      <c r="G40" s="9" t="str" cm="1">
        <f t="array" ref="G40">_xlfn.IFS(OR(G$3*$B41&lt;10,G$3&gt;10),G$2&amp;$B40&amp;"が"&amp;G$3*$B41,$B41&gt;10,G$2&amp;$A40&amp;"(が)"&amp;G$3*$B41,TRUE,G$2&amp;$B40&amp;G$3*$B41)</f>
        <v>ごとおく(が)95</v>
      </c>
      <c r="H40" s="9" t="str" cm="1">
        <f t="array" ref="H40">_xlfn.IFS(OR(H$3*$B41&lt;10,H$3&gt;10),H$2&amp;$B40&amp;"が"&amp;H$3*$B41,$B41&gt;10,H$2&amp;$A40&amp;"(が)"&amp;H$3*$B41,TRUE,H$2&amp;$B40&amp;H$3*$B41)</f>
        <v>ろくとおく(が)114</v>
      </c>
      <c r="I40" s="9" t="str" cm="1">
        <f t="array" ref="I40">_xlfn.IFS(OR(I$3*$B41&lt;10,I$3&gt;10),I$2&amp;$B40&amp;"が"&amp;I$3*$B41,$B41&gt;10,I$2&amp;$A40&amp;"(が)"&amp;I$3*$B41,TRUE,I$2&amp;$B40&amp;I$3*$B41)</f>
        <v>しちとおく(が)133</v>
      </c>
      <c r="J40" s="9" t="str" cm="1">
        <f t="array" ref="J40">_xlfn.IFS(OR(J$3*$B41&lt;10,J$3&gt;10),J$2&amp;$B40&amp;"が"&amp;J$3*$B41,$B41&gt;10,J$2&amp;$A40&amp;"(が)"&amp;J$3*$B41,TRUE,J$2&amp;$B40&amp;J$3*$B41)</f>
        <v>はちとおく(が)152</v>
      </c>
      <c r="K40" s="9" t="str" cm="1">
        <f t="array" ref="K40">_xlfn.IFS(OR(K$3*$B41&lt;10,K$3&gt;10),K$2&amp;$B40&amp;"が"&amp;K$3*$B41,$B41&gt;10,K$2&amp;$A40&amp;"(が)"&amp;K$3*$B41,TRUE,K$2&amp;$B40&amp;K$3*$B41)</f>
        <v>くとおく(が)171</v>
      </c>
      <c r="L40" s="9" t="str" cm="1">
        <f t="array" ref="L40">_xlfn.IFS(OR(L$3*$B41&lt;10,L$3&gt;10),L$2&amp;$B40&amp;"が"&amp;L$3*$B41,$B41&gt;10,L$2&amp;$A40&amp;"(が)"&amp;L$3*$B41,TRUE,L$2&amp;$B40&amp;L$3*$B41)</f>
        <v>とおとおく(が)190</v>
      </c>
      <c r="M40" s="9" t="str" cm="1">
        <f t="array" ref="M40">_xlfn.IFS(OR(M$3*$B41&lt;10,M$3&gt;10),M$2&amp;$B40&amp;"が"&amp;M$3*$B41,$B41&gt;10,M$2&amp;$A40&amp;"(が)"&amp;M$3*$B41,TRUE,M$2&amp;$B40&amp;M$3*$B41)</f>
        <v>じゅういちじゅうくが209</v>
      </c>
      <c r="N40" s="9" t="str" cm="1">
        <f t="array" ref="N40">_xlfn.IFS(OR(N$3*$B41&lt;10,N$3&gt;10),N$2&amp;$B40&amp;"が"&amp;N$3*$B41,$B41&gt;10,N$2&amp;$A40&amp;"(が)"&amp;N$3*$B41,TRUE,N$2&amp;$B40&amp;N$3*$B41)</f>
        <v>じゅうにじゅうくが228</v>
      </c>
      <c r="O40" s="9" t="str" cm="1">
        <f t="array" ref="O40">_xlfn.IFS(OR(O$3*$B41&lt;10,O$3&gt;10),O$2&amp;$B40&amp;"が"&amp;O$3*$B41,$B41&gt;10,O$2&amp;$A40&amp;"(が)"&amp;O$3*$B41,TRUE,O$2&amp;$B40&amp;O$3*$B41)</f>
        <v>じゅうさんじゅうくが247</v>
      </c>
      <c r="P40" s="9" t="str" cm="1">
        <f t="array" ref="P40">_xlfn.IFS(OR(P$3*$B41&lt;10,P$3&gt;10),P$2&amp;$B40&amp;"が"&amp;P$3*$B41,$B41&gt;10,P$2&amp;$A40&amp;"(が)"&amp;P$3*$B41,TRUE,P$2&amp;$B40&amp;P$3*$B41)</f>
        <v>じゅうしじゅうくが266</v>
      </c>
      <c r="Q40" s="9" t="str" cm="1">
        <f t="array" ref="Q40">_xlfn.IFS(OR(Q$3*$B41&lt;10,Q$3&gt;10),Q$2&amp;$B40&amp;"が"&amp;Q$3*$B41,$B41&gt;10,Q$2&amp;$A40&amp;"(が)"&amp;Q$3*$B41,TRUE,Q$2&amp;$B40&amp;Q$3*$B41)</f>
        <v>じゅうごじゅうくが285</v>
      </c>
      <c r="R40" s="9" t="str" cm="1">
        <f t="array" ref="R40">_xlfn.IFS(OR(R$3*$B41&lt;10,R$3&gt;10),R$2&amp;$B40&amp;"が"&amp;R$3*$B41,$B41&gt;10,R$2&amp;$A40&amp;"(が)"&amp;R$3*$B41,TRUE,R$2&amp;$B40&amp;R$3*$B41)</f>
        <v>じゅうろくじゅうくが304</v>
      </c>
      <c r="S40" s="9" t="str" cm="1">
        <f t="array" ref="S40">_xlfn.IFS(OR(S$3*$B41&lt;10,S$3&gt;10),S$2&amp;$B40&amp;"が"&amp;S$3*$B41,$B41&gt;10,S$2&amp;$A40&amp;"(が)"&amp;S$3*$B41,TRUE,S$2&amp;$B40&amp;S$3*$B41)</f>
        <v>じゅうしちじゅうくが323</v>
      </c>
      <c r="T40" s="9" t="str" cm="1">
        <f t="array" ref="T40">_xlfn.IFS(OR(T$3*$B41&lt;10,T$3&gt;10),T$2&amp;$B40&amp;"が"&amp;T$3*$B41,$B41&gt;10,T$2&amp;$A40&amp;"(が)"&amp;T$3*$B41,TRUE,T$2&amp;$B40&amp;T$3*$B41)</f>
        <v>じゅうはちじゅうくが342</v>
      </c>
      <c r="U40" s="9" t="str" cm="1">
        <f t="array" ref="U40">_xlfn.IFS(OR(U$3*$B41&lt;10,U$3&gt;10),U$2&amp;$B40&amp;"が"&amp;U$3*$B41,$B41&gt;10,U$2&amp;$A40&amp;"(が)"&amp;U$3*$B41,TRUE,U$2&amp;$B40&amp;U$3*$B41)</f>
        <v>じゅうくじゅうくが361</v>
      </c>
    </row>
    <row r="41" spans="1:21" ht="24" customHeight="1" x14ac:dyDescent="0.2">
      <c r="B41" s="2">
        <v>19</v>
      </c>
      <c r="C41" s="13" t="str">
        <f t="shared" ref="C41:U41" si="179">C$3&amp;"×"&amp;$B41&amp;"＝"&amp;C$3*$B41</f>
        <v>1×19＝19</v>
      </c>
      <c r="D41" s="13" t="str">
        <f t="shared" si="179"/>
        <v>2×19＝38</v>
      </c>
      <c r="E41" s="13" t="str">
        <f t="shared" si="179"/>
        <v>3×19＝57</v>
      </c>
      <c r="F41" s="13" t="str">
        <f t="shared" si="179"/>
        <v>4×19＝76</v>
      </c>
      <c r="G41" s="13" t="str">
        <f t="shared" si="179"/>
        <v>5×19＝95</v>
      </c>
      <c r="H41" s="13" t="str">
        <f t="shared" si="179"/>
        <v>6×19＝114</v>
      </c>
      <c r="I41" s="13" t="str">
        <f t="shared" si="179"/>
        <v>7×19＝133</v>
      </c>
      <c r="J41" s="13" t="str">
        <f t="shared" si="179"/>
        <v>8×19＝152</v>
      </c>
      <c r="K41" s="13" t="str">
        <f t="shared" si="179"/>
        <v>9×19＝171</v>
      </c>
      <c r="L41" s="13" t="str">
        <f t="shared" si="179"/>
        <v>10×19＝190</v>
      </c>
      <c r="M41" s="13" t="str">
        <f t="shared" si="179"/>
        <v>11×19＝209</v>
      </c>
      <c r="N41" s="13" t="str">
        <f t="shared" si="179"/>
        <v>12×19＝228</v>
      </c>
      <c r="O41" s="13" t="str">
        <f t="shared" si="179"/>
        <v>13×19＝247</v>
      </c>
      <c r="P41" s="13" t="str">
        <f t="shared" si="179"/>
        <v>14×19＝266</v>
      </c>
      <c r="Q41" s="13" t="str">
        <f t="shared" si="179"/>
        <v>15×19＝285</v>
      </c>
      <c r="R41" s="13" t="str">
        <f t="shared" si="179"/>
        <v>16×19＝304</v>
      </c>
      <c r="S41" s="13" t="str">
        <f t="shared" si="179"/>
        <v>17×19＝323</v>
      </c>
      <c r="T41" s="13" t="str">
        <f t="shared" si="179"/>
        <v>18×19＝342</v>
      </c>
      <c r="U41" s="13" t="str">
        <f t="shared" si="179"/>
        <v>19×19＝361</v>
      </c>
    </row>
    <row r="118" spans="3:21" x14ac:dyDescent="0.2">
      <c r="C118" s="31" t="s">
        <v>383</v>
      </c>
      <c r="D118" s="31" t="s">
        <v>381</v>
      </c>
      <c r="E118" s="31" t="s">
        <v>379</v>
      </c>
      <c r="F118" s="31" t="s">
        <v>377</v>
      </c>
      <c r="G118" s="31" t="s">
        <v>375</v>
      </c>
      <c r="H118" s="31" t="s">
        <v>373</v>
      </c>
      <c r="I118" s="31" t="s">
        <v>366</v>
      </c>
      <c r="J118" s="31" t="s">
        <v>364</v>
      </c>
      <c r="K118" s="31" t="s">
        <v>399</v>
      </c>
      <c r="L118" s="31" t="s">
        <v>22</v>
      </c>
      <c r="M118" s="31" t="s">
        <v>356</v>
      </c>
      <c r="N118" s="31" t="s">
        <v>354</v>
      </c>
      <c r="O118" s="31" t="s">
        <v>348</v>
      </c>
      <c r="P118" s="31" t="s">
        <v>346</v>
      </c>
      <c r="Q118" s="31" t="s">
        <v>342</v>
      </c>
      <c r="R118" s="31" t="s">
        <v>338</v>
      </c>
      <c r="S118" s="31" t="s">
        <v>333</v>
      </c>
      <c r="T118" s="31" t="s">
        <v>331</v>
      </c>
      <c r="U118" s="31" t="s">
        <v>326</v>
      </c>
    </row>
    <row r="119" spans="3:21" x14ac:dyDescent="0.2">
      <c r="C119" s="31" t="s">
        <v>382</v>
      </c>
      <c r="D119" s="31" t="s">
        <v>385</v>
      </c>
      <c r="E119" s="31" t="s">
        <v>372</v>
      </c>
      <c r="F119" s="31" t="s">
        <v>363</v>
      </c>
      <c r="G119" s="31" t="s">
        <v>359</v>
      </c>
      <c r="H119" s="31" t="s">
        <v>353</v>
      </c>
      <c r="I119" s="31" t="s">
        <v>345</v>
      </c>
      <c r="J119" s="31" t="s">
        <v>337</v>
      </c>
      <c r="K119" s="31" t="s">
        <v>330</v>
      </c>
      <c r="L119" s="31" t="s">
        <v>325</v>
      </c>
      <c r="M119" s="31" t="s">
        <v>319</v>
      </c>
      <c r="N119" s="31" t="s">
        <v>317</v>
      </c>
      <c r="O119" s="31" t="s">
        <v>310</v>
      </c>
      <c r="P119" s="31" t="s">
        <v>306</v>
      </c>
      <c r="Q119" s="31" t="s">
        <v>302</v>
      </c>
      <c r="R119" s="31" t="s">
        <v>296</v>
      </c>
      <c r="S119" s="31" t="s">
        <v>290</v>
      </c>
      <c r="T119" s="31" t="s">
        <v>286</v>
      </c>
      <c r="U119" s="31" t="s">
        <v>277</v>
      </c>
    </row>
    <row r="120" spans="3:21" ht="26.4" x14ac:dyDescent="0.2">
      <c r="C120" s="31" t="s">
        <v>380</v>
      </c>
      <c r="D120" s="31" t="s">
        <v>371</v>
      </c>
      <c r="E120" s="31" t="s">
        <v>391</v>
      </c>
      <c r="F120" s="31" t="s">
        <v>352</v>
      </c>
      <c r="G120" s="31" t="s">
        <v>341</v>
      </c>
      <c r="H120" s="31" t="s">
        <v>329</v>
      </c>
      <c r="I120" s="31" t="s">
        <v>321</v>
      </c>
      <c r="J120" s="31" t="s">
        <v>316</v>
      </c>
      <c r="K120" s="31" t="s">
        <v>308</v>
      </c>
      <c r="L120" s="31" t="s">
        <v>301</v>
      </c>
      <c r="M120" s="31" t="s">
        <v>292</v>
      </c>
      <c r="N120" s="31" t="s">
        <v>285</v>
      </c>
      <c r="O120" s="31" t="s">
        <v>279</v>
      </c>
      <c r="P120" s="31" t="s">
        <v>271</v>
      </c>
      <c r="Q120" s="31" t="s">
        <v>370</v>
      </c>
      <c r="R120" s="31" t="s">
        <v>265</v>
      </c>
      <c r="S120" s="31" t="s">
        <v>256</v>
      </c>
      <c r="T120" s="31" t="s">
        <v>252</v>
      </c>
      <c r="U120" s="31" t="s">
        <v>243</v>
      </c>
    </row>
    <row r="121" spans="3:21" x14ac:dyDescent="0.2">
      <c r="C121" s="31" t="s">
        <v>378</v>
      </c>
      <c r="D121" s="31" t="s">
        <v>362</v>
      </c>
      <c r="E121" s="31" t="s">
        <v>351</v>
      </c>
      <c r="F121" s="31" t="s">
        <v>336</v>
      </c>
      <c r="G121" s="31" t="s">
        <v>324</v>
      </c>
      <c r="H121" s="31" t="s">
        <v>315</v>
      </c>
      <c r="I121" s="31" t="s">
        <v>305</v>
      </c>
      <c r="J121" s="31" t="s">
        <v>295</v>
      </c>
      <c r="K121" s="31" t="s">
        <v>284</v>
      </c>
      <c r="L121" s="31" t="s">
        <v>275</v>
      </c>
      <c r="M121" s="31" t="s">
        <v>267</v>
      </c>
      <c r="N121" s="31" t="s">
        <v>264</v>
      </c>
      <c r="O121" s="31" t="s">
        <v>254</v>
      </c>
      <c r="P121" s="31" t="s">
        <v>247</v>
      </c>
      <c r="Q121" s="31" t="s">
        <v>241</v>
      </c>
      <c r="R121" s="31" t="s">
        <v>233</v>
      </c>
      <c r="S121" s="31" t="s">
        <v>228</v>
      </c>
      <c r="T121" s="31" t="s">
        <v>222</v>
      </c>
      <c r="U121" s="31" t="s">
        <v>217</v>
      </c>
    </row>
    <row r="122" spans="3:21" x14ac:dyDescent="0.2">
      <c r="C122" s="31" t="s">
        <v>376</v>
      </c>
      <c r="D122" s="31" t="s">
        <v>358</v>
      </c>
      <c r="E122" s="31" t="s">
        <v>340</v>
      </c>
      <c r="F122" s="31" t="s">
        <v>323</v>
      </c>
      <c r="G122" s="31" t="s">
        <v>311</v>
      </c>
      <c r="H122" s="31" t="s">
        <v>300</v>
      </c>
      <c r="I122" s="31" t="s">
        <v>288</v>
      </c>
      <c r="J122" s="31" t="s">
        <v>274</v>
      </c>
      <c r="K122" s="31" t="s">
        <v>369</v>
      </c>
      <c r="L122" s="31" t="s">
        <v>258</v>
      </c>
      <c r="M122" s="31" t="s">
        <v>249</v>
      </c>
      <c r="N122" s="31" t="s">
        <v>240</v>
      </c>
      <c r="O122" s="31" t="s">
        <v>230</v>
      </c>
      <c r="P122" s="31" t="s">
        <v>226</v>
      </c>
      <c r="Q122" s="31" t="s">
        <v>396</v>
      </c>
      <c r="R122" s="31" t="s">
        <v>212</v>
      </c>
      <c r="S122" s="31" t="s">
        <v>203</v>
      </c>
      <c r="T122" s="31" t="s">
        <v>199</v>
      </c>
      <c r="U122" s="31" t="s">
        <v>192</v>
      </c>
    </row>
    <row r="123" spans="3:21" ht="26.4" x14ac:dyDescent="0.2">
      <c r="C123" s="31" t="s">
        <v>374</v>
      </c>
      <c r="D123" s="31" t="s">
        <v>350</v>
      </c>
      <c r="E123" s="31" t="s">
        <v>390</v>
      </c>
      <c r="F123" s="31" t="s">
        <v>314</v>
      </c>
      <c r="G123" s="31" t="s">
        <v>299</v>
      </c>
      <c r="H123" s="31" t="s">
        <v>283</v>
      </c>
      <c r="I123" s="31" t="s">
        <v>270</v>
      </c>
      <c r="J123" s="31" t="s">
        <v>263</v>
      </c>
      <c r="K123" s="31" t="s">
        <v>251</v>
      </c>
      <c r="L123" s="31" t="s">
        <v>239</v>
      </c>
      <c r="M123" s="31" t="s">
        <v>401</v>
      </c>
      <c r="N123" s="31" t="s">
        <v>221</v>
      </c>
      <c r="O123" s="31" t="s">
        <v>404</v>
      </c>
      <c r="P123" s="31" t="s">
        <v>207</v>
      </c>
      <c r="Q123" s="31" t="s">
        <v>198</v>
      </c>
      <c r="R123" s="31" t="s">
        <v>188</v>
      </c>
      <c r="S123" s="31" t="s">
        <v>179</v>
      </c>
      <c r="T123" s="31" t="s">
        <v>173</v>
      </c>
      <c r="U123" s="31" t="s">
        <v>169</v>
      </c>
    </row>
    <row r="124" spans="3:21" x14ac:dyDescent="0.2">
      <c r="C124" s="31" t="s">
        <v>367</v>
      </c>
      <c r="D124" s="31" t="s">
        <v>344</v>
      </c>
      <c r="E124" s="31" t="s">
        <v>320</v>
      </c>
      <c r="F124" s="31" t="s">
        <v>304</v>
      </c>
      <c r="G124" s="31" t="s">
        <v>287</v>
      </c>
      <c r="H124" s="31" t="s">
        <v>269</v>
      </c>
      <c r="I124" s="31" t="s">
        <v>259</v>
      </c>
      <c r="J124" s="31" t="s">
        <v>246</v>
      </c>
      <c r="K124" s="31" t="s">
        <v>235</v>
      </c>
      <c r="L124" s="31" t="s">
        <v>225</v>
      </c>
      <c r="M124" s="31" t="s">
        <v>215</v>
      </c>
      <c r="N124" s="31" t="s">
        <v>206</v>
      </c>
      <c r="O124" s="31" t="s">
        <v>194</v>
      </c>
      <c r="P124" s="31" t="s">
        <v>190</v>
      </c>
      <c r="Q124" s="31" t="s">
        <v>182</v>
      </c>
      <c r="R124" s="31" t="s">
        <v>167</v>
      </c>
      <c r="S124" s="31" t="s">
        <v>163</v>
      </c>
      <c r="T124" s="31" t="s">
        <v>156</v>
      </c>
      <c r="U124" s="31" t="s">
        <v>129</v>
      </c>
    </row>
    <row r="125" spans="3:21" x14ac:dyDescent="0.2">
      <c r="C125" s="31" t="s">
        <v>365</v>
      </c>
      <c r="D125" s="31" t="s">
        <v>335</v>
      </c>
      <c r="E125" s="31" t="s">
        <v>313</v>
      </c>
      <c r="F125" s="31" t="s">
        <v>294</v>
      </c>
      <c r="G125" s="31" t="s">
        <v>273</v>
      </c>
      <c r="H125" s="31" t="s">
        <v>262</v>
      </c>
      <c r="I125" s="31" t="s">
        <v>245</v>
      </c>
      <c r="J125" s="31" t="s">
        <v>232</v>
      </c>
      <c r="K125" s="31" t="s">
        <v>220</v>
      </c>
      <c r="L125" s="31" t="s">
        <v>211</v>
      </c>
      <c r="M125" s="31" t="s">
        <v>201</v>
      </c>
      <c r="N125" s="31" t="s">
        <v>187</v>
      </c>
      <c r="O125" s="31" t="s">
        <v>177</v>
      </c>
      <c r="P125" s="31" t="s">
        <v>166</v>
      </c>
      <c r="Q125" s="31" t="s">
        <v>161</v>
      </c>
      <c r="R125" s="31" t="s">
        <v>152</v>
      </c>
      <c r="S125" s="31" t="s">
        <v>150</v>
      </c>
      <c r="T125" s="31" t="s">
        <v>125</v>
      </c>
      <c r="U125" s="31" t="s">
        <v>122</v>
      </c>
    </row>
    <row r="126" spans="3:21" ht="26.4" x14ac:dyDescent="0.2">
      <c r="C126" s="31" t="s">
        <v>361</v>
      </c>
      <c r="D126" s="31" t="s">
        <v>328</v>
      </c>
      <c r="E126" s="31" t="s">
        <v>307</v>
      </c>
      <c r="F126" s="31" t="s">
        <v>282</v>
      </c>
      <c r="G126" s="31" t="s">
        <v>392</v>
      </c>
      <c r="H126" s="31" t="s">
        <v>398</v>
      </c>
      <c r="I126" s="31" t="s">
        <v>234</v>
      </c>
      <c r="J126" s="31" t="s">
        <v>389</v>
      </c>
      <c r="K126" s="31" t="s">
        <v>208</v>
      </c>
      <c r="L126" s="31" t="s">
        <v>400</v>
      </c>
      <c r="M126" s="31" t="s">
        <v>184</v>
      </c>
      <c r="N126" s="31" t="s">
        <v>172</v>
      </c>
      <c r="O126" s="31" t="s">
        <v>402</v>
      </c>
      <c r="P126" s="31" t="s">
        <v>155</v>
      </c>
      <c r="Q126" s="31" t="s">
        <v>130</v>
      </c>
      <c r="R126" s="31" t="s">
        <v>124</v>
      </c>
      <c r="S126" s="31" t="s">
        <v>116</v>
      </c>
      <c r="T126" s="31" t="s">
        <v>114</v>
      </c>
      <c r="U126" s="31" t="s">
        <v>107</v>
      </c>
    </row>
    <row r="127" spans="3:21" x14ac:dyDescent="0.2">
      <c r="C127" s="31" t="s">
        <v>360</v>
      </c>
      <c r="D127" s="31" t="s">
        <v>322</v>
      </c>
      <c r="E127" s="31" t="s">
        <v>298</v>
      </c>
      <c r="F127" s="31" t="s">
        <v>272</v>
      </c>
      <c r="G127" s="31" t="s">
        <v>257</v>
      </c>
      <c r="H127" s="31" t="s">
        <v>238</v>
      </c>
      <c r="I127" s="31" t="s">
        <v>224</v>
      </c>
      <c r="J127" s="31" t="s">
        <v>210</v>
      </c>
      <c r="K127" s="31" t="s">
        <v>197</v>
      </c>
      <c r="L127" s="31" t="s">
        <v>180</v>
      </c>
      <c r="M127" s="31" t="s">
        <v>175</v>
      </c>
      <c r="N127" s="31" t="s">
        <v>160</v>
      </c>
      <c r="O127" s="31" t="s">
        <v>148</v>
      </c>
      <c r="P127" s="31" t="s">
        <v>126</v>
      </c>
      <c r="Q127" s="31" t="s">
        <v>121</v>
      </c>
      <c r="R127" s="31" t="s">
        <v>115</v>
      </c>
      <c r="S127" s="31" t="s">
        <v>108</v>
      </c>
      <c r="T127" s="31" t="s">
        <v>102</v>
      </c>
      <c r="U127" s="31" t="s">
        <v>95</v>
      </c>
    </row>
    <row r="128" spans="3:21" ht="26.4" x14ac:dyDescent="0.2">
      <c r="C128" s="31" t="s">
        <v>357</v>
      </c>
      <c r="D128" s="31" t="s">
        <v>318</v>
      </c>
      <c r="E128" s="31" t="s">
        <v>291</v>
      </c>
      <c r="F128" s="31" t="s">
        <v>266</v>
      </c>
      <c r="G128" s="31" t="s">
        <v>248</v>
      </c>
      <c r="H128" s="31" t="s">
        <v>397</v>
      </c>
      <c r="I128" s="31" t="s">
        <v>214</v>
      </c>
      <c r="J128" s="31" t="s">
        <v>200</v>
      </c>
      <c r="K128" s="31" t="s">
        <v>183</v>
      </c>
      <c r="L128" s="31" t="s">
        <v>174</v>
      </c>
      <c r="M128" s="31" t="s">
        <v>157</v>
      </c>
      <c r="N128" s="31" t="s">
        <v>132</v>
      </c>
      <c r="O128" s="31" t="s">
        <v>128</v>
      </c>
      <c r="P128" s="31" t="s">
        <v>120</v>
      </c>
      <c r="Q128" s="31" t="s">
        <v>113</v>
      </c>
      <c r="R128" s="31" t="s">
        <v>106</v>
      </c>
      <c r="S128" s="31" t="s">
        <v>99</v>
      </c>
      <c r="T128" s="31" t="s">
        <v>91</v>
      </c>
      <c r="U128" s="31" t="s">
        <v>85</v>
      </c>
    </row>
    <row r="129" spans="3:21" x14ac:dyDescent="0.2">
      <c r="C129" s="31" t="s">
        <v>355</v>
      </c>
      <c r="D129" s="31" t="s">
        <v>312</v>
      </c>
      <c r="E129" s="31" t="s">
        <v>281</v>
      </c>
      <c r="F129" s="31" t="s">
        <v>261</v>
      </c>
      <c r="G129" s="31" t="s">
        <v>237</v>
      </c>
      <c r="H129" s="31" t="s">
        <v>219</v>
      </c>
      <c r="I129" s="31" t="s">
        <v>205</v>
      </c>
      <c r="J129" s="31" t="s">
        <v>186</v>
      </c>
      <c r="K129" s="31" t="s">
        <v>171</v>
      </c>
      <c r="L129" s="31" t="s">
        <v>159</v>
      </c>
      <c r="M129" s="31" t="s">
        <v>131</v>
      </c>
      <c r="N129" s="31" t="s">
        <v>123</v>
      </c>
      <c r="O129" s="31" t="s">
        <v>118</v>
      </c>
      <c r="P129" s="31" t="s">
        <v>111</v>
      </c>
      <c r="Q129" s="31" t="s">
        <v>101</v>
      </c>
      <c r="R129" s="31" t="s">
        <v>97</v>
      </c>
      <c r="S129" s="31" t="s">
        <v>89</v>
      </c>
      <c r="T129" s="31" t="s">
        <v>81</v>
      </c>
      <c r="U129" s="31" t="s">
        <v>79</v>
      </c>
    </row>
    <row r="130" spans="3:21" ht="26.4" x14ac:dyDescent="0.2">
      <c r="C130" s="31" t="s">
        <v>349</v>
      </c>
      <c r="D130" s="31" t="s">
        <v>309</v>
      </c>
      <c r="E130" s="31" t="s">
        <v>278</v>
      </c>
      <c r="F130" s="31" t="s">
        <v>253</v>
      </c>
      <c r="G130" s="31" t="s">
        <v>229</v>
      </c>
      <c r="H130" s="31" t="s">
        <v>213</v>
      </c>
      <c r="I130" s="31" t="s">
        <v>193</v>
      </c>
      <c r="J130" s="31" t="s">
        <v>176</v>
      </c>
      <c r="K130" s="31" t="s">
        <v>403</v>
      </c>
      <c r="L130" s="31" t="s">
        <v>147</v>
      </c>
      <c r="M130" s="31" t="s">
        <v>127</v>
      </c>
      <c r="N130" s="31" t="s">
        <v>117</v>
      </c>
      <c r="O130" s="31" t="s">
        <v>109</v>
      </c>
      <c r="P130" s="31" t="s">
        <v>104</v>
      </c>
      <c r="Q130" s="31" t="s">
        <v>93</v>
      </c>
      <c r="R130" s="31" t="s">
        <v>87</v>
      </c>
      <c r="S130" s="31" t="s">
        <v>77</v>
      </c>
      <c r="T130" s="31" t="s">
        <v>72</v>
      </c>
      <c r="U130" s="31" t="s">
        <v>66</v>
      </c>
    </row>
    <row r="131" spans="3:21" ht="26.4" x14ac:dyDescent="0.2">
      <c r="C131" s="31" t="s">
        <v>347</v>
      </c>
      <c r="D131" s="31" t="s">
        <v>303</v>
      </c>
      <c r="E131" s="31" t="s">
        <v>268</v>
      </c>
      <c r="F131" s="31" t="s">
        <v>244</v>
      </c>
      <c r="G131" s="31" t="s">
        <v>223</v>
      </c>
      <c r="H131" s="31" t="s">
        <v>204</v>
      </c>
      <c r="I131" s="31" t="s">
        <v>189</v>
      </c>
      <c r="J131" s="31" t="s">
        <v>165</v>
      </c>
      <c r="K131" s="31" t="s">
        <v>154</v>
      </c>
      <c r="L131" s="31" t="s">
        <v>141</v>
      </c>
      <c r="M131" s="31" t="s">
        <v>119</v>
      </c>
      <c r="N131" s="31" t="s">
        <v>110</v>
      </c>
      <c r="O131" s="31" t="s">
        <v>103</v>
      </c>
      <c r="P131" s="31" t="s">
        <v>94</v>
      </c>
      <c r="Q131" s="31" t="s">
        <v>83</v>
      </c>
      <c r="R131" s="31" t="s">
        <v>75</v>
      </c>
      <c r="S131" s="31" t="s">
        <v>70</v>
      </c>
      <c r="T131" s="31" t="s">
        <v>64</v>
      </c>
      <c r="U131" s="31" t="s">
        <v>62</v>
      </c>
    </row>
    <row r="132" spans="3:21" ht="26.4" x14ac:dyDescent="0.2">
      <c r="C132" s="31" t="s">
        <v>343</v>
      </c>
      <c r="D132" s="31" t="s">
        <v>297</v>
      </c>
      <c r="E132" s="31" t="s">
        <v>368</v>
      </c>
      <c r="F132" s="31" t="s">
        <v>236</v>
      </c>
      <c r="G132" s="31" t="s">
        <v>395</v>
      </c>
      <c r="H132" s="31" t="s">
        <v>196</v>
      </c>
      <c r="I132" s="31" t="s">
        <v>181</v>
      </c>
      <c r="J132" s="31" t="s">
        <v>158</v>
      </c>
      <c r="K132" s="31" t="s">
        <v>136</v>
      </c>
      <c r="L132" s="31" t="s">
        <v>142</v>
      </c>
      <c r="M132" s="31" t="s">
        <v>112</v>
      </c>
      <c r="N132" s="31" t="s">
        <v>100</v>
      </c>
      <c r="O132" s="31" t="s">
        <v>92</v>
      </c>
      <c r="P132" s="31" t="s">
        <v>82</v>
      </c>
      <c r="Q132" s="31" t="s">
        <v>73</v>
      </c>
      <c r="R132" s="31" t="s">
        <v>68</v>
      </c>
      <c r="S132" s="31" t="s">
        <v>60</v>
      </c>
      <c r="T132" s="31" t="s">
        <v>57</v>
      </c>
      <c r="U132" s="31" t="s">
        <v>53</v>
      </c>
    </row>
    <row r="133" spans="3:21" ht="26.4" x14ac:dyDescent="0.2">
      <c r="C133" s="31" t="s">
        <v>339</v>
      </c>
      <c r="D133" s="31" t="s">
        <v>293</v>
      </c>
      <c r="E133" s="31" t="s">
        <v>260</v>
      </c>
      <c r="F133" s="31" t="s">
        <v>231</v>
      </c>
      <c r="G133" s="31" t="s">
        <v>209</v>
      </c>
      <c r="H133" s="31" t="s">
        <v>185</v>
      </c>
      <c r="I133" s="31" t="s">
        <v>164</v>
      </c>
      <c r="J133" s="31" t="s">
        <v>151</v>
      </c>
      <c r="K133" s="31" t="s">
        <v>137</v>
      </c>
      <c r="L133" s="31" t="s">
        <v>143</v>
      </c>
      <c r="M133" s="31" t="s">
        <v>105</v>
      </c>
      <c r="N133" s="31" t="s">
        <v>96</v>
      </c>
      <c r="O133" s="31" t="s">
        <v>86</v>
      </c>
      <c r="P133" s="31" t="s">
        <v>74</v>
      </c>
      <c r="Q133" s="31" t="s">
        <v>67</v>
      </c>
      <c r="R133" s="31" t="s">
        <v>58</v>
      </c>
      <c r="S133" s="31" t="s">
        <v>55</v>
      </c>
      <c r="T133" s="31" t="s">
        <v>51</v>
      </c>
      <c r="U133" s="31" t="s">
        <v>48</v>
      </c>
    </row>
    <row r="134" spans="3:21" ht="26.4" x14ac:dyDescent="0.2">
      <c r="C134" s="31" t="s">
        <v>334</v>
      </c>
      <c r="D134" s="31" t="s">
        <v>289</v>
      </c>
      <c r="E134" s="31" t="s">
        <v>255</v>
      </c>
      <c r="F134" s="31" t="s">
        <v>227</v>
      </c>
      <c r="G134" s="31" t="s">
        <v>202</v>
      </c>
      <c r="H134" s="31" t="s">
        <v>178</v>
      </c>
      <c r="I134" s="31" t="s">
        <v>162</v>
      </c>
      <c r="J134" s="31" t="s">
        <v>149</v>
      </c>
      <c r="K134" s="31" t="s">
        <v>138</v>
      </c>
      <c r="L134" s="31" t="s">
        <v>144</v>
      </c>
      <c r="M134" s="31" t="s">
        <v>98</v>
      </c>
      <c r="N134" s="31" t="s">
        <v>88</v>
      </c>
      <c r="O134" s="31" t="s">
        <v>76</v>
      </c>
      <c r="P134" s="31" t="s">
        <v>69</v>
      </c>
      <c r="Q134" s="31" t="s">
        <v>59</v>
      </c>
      <c r="R134" s="31" t="s">
        <v>54</v>
      </c>
      <c r="S134" s="31" t="s">
        <v>49</v>
      </c>
      <c r="T134" s="31" t="s">
        <v>46</v>
      </c>
      <c r="U134" s="31" t="s">
        <v>44</v>
      </c>
    </row>
    <row r="135" spans="3:21" ht="26.4" x14ac:dyDescent="0.2">
      <c r="C135" s="31" t="s">
        <v>332</v>
      </c>
      <c r="D135" s="31" t="s">
        <v>280</v>
      </c>
      <c r="E135" s="31" t="s">
        <v>250</v>
      </c>
      <c r="F135" s="31" t="s">
        <v>218</v>
      </c>
      <c r="G135" s="31" t="s">
        <v>195</v>
      </c>
      <c r="H135" s="31" t="s">
        <v>170</v>
      </c>
      <c r="I135" s="31" t="s">
        <v>153</v>
      </c>
      <c r="J135" s="31" t="s">
        <v>134</v>
      </c>
      <c r="K135" s="31" t="s">
        <v>139</v>
      </c>
      <c r="L135" s="31" t="s">
        <v>145</v>
      </c>
      <c r="M135" s="31" t="s">
        <v>90</v>
      </c>
      <c r="N135" s="31" t="s">
        <v>80</v>
      </c>
      <c r="O135" s="31" t="s">
        <v>71</v>
      </c>
      <c r="P135" s="31" t="s">
        <v>63</v>
      </c>
      <c r="Q135" s="31" t="s">
        <v>56</v>
      </c>
      <c r="R135" s="31" t="s">
        <v>50</v>
      </c>
      <c r="S135" s="31" t="s">
        <v>45</v>
      </c>
      <c r="T135" s="31" t="s">
        <v>42</v>
      </c>
      <c r="U135" s="31" t="s">
        <v>41</v>
      </c>
    </row>
    <row r="136" spans="3:21" ht="26.4" x14ac:dyDescent="0.2">
      <c r="C136" s="31" t="s">
        <v>327</v>
      </c>
      <c r="D136" s="31" t="s">
        <v>276</v>
      </c>
      <c r="E136" s="31" t="s">
        <v>242</v>
      </c>
      <c r="F136" s="31" t="s">
        <v>216</v>
      </c>
      <c r="G136" s="31" t="s">
        <v>191</v>
      </c>
      <c r="H136" s="31" t="s">
        <v>168</v>
      </c>
      <c r="I136" s="31" t="s">
        <v>133</v>
      </c>
      <c r="J136" s="31" t="s">
        <v>135</v>
      </c>
      <c r="K136" s="31" t="s">
        <v>140</v>
      </c>
      <c r="L136" s="31" t="s">
        <v>146</v>
      </c>
      <c r="M136" s="31" t="s">
        <v>84</v>
      </c>
      <c r="N136" s="31" t="s">
        <v>78</v>
      </c>
      <c r="O136" s="31" t="s">
        <v>65</v>
      </c>
      <c r="P136" s="31" t="s">
        <v>61</v>
      </c>
      <c r="Q136" s="31" t="s">
        <v>52</v>
      </c>
      <c r="R136" s="31" t="s">
        <v>47</v>
      </c>
      <c r="S136" s="31" t="s">
        <v>43</v>
      </c>
      <c r="T136" s="31" t="s">
        <v>40</v>
      </c>
      <c r="U136" s="31" t="s">
        <v>39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答えのみ</vt:lpstr>
      <vt:lpstr>計算式</vt:lpstr>
      <vt:lpstr>計算式と読み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2024-10-05T09:25:54Z</dcterms:created>
  <dcterms:modified xsi:type="dcterms:W3CDTF">2024-10-05T11:26:39Z</dcterms:modified>
</cp:coreProperties>
</file>